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9608D69E-365C-4D2C-AA90-F0DE1B6C4608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<sst xmlns="http://schemas.openxmlformats.org/spreadsheetml/2006/main" count="127" uniqueCount="127">
  <si>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</si>
  <si>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</si>
  <si>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</si>
  <si>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</si>
  <si>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</si>
  <si>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</si>
  <si>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</si>
  <si>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</si>
  <si>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</si>
  <si>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</si>
  <si>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</si>
  <si>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</si>
  <si>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</si>
  <si>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</si>
  <si>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</si>
  <si>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</si>
  <si>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</si>
  <si>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</si>
  <si>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</si>
  <si>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</si>
  <si>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</si>
  <si>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</si>
  <si>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</si>
  <si>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</si>
  <si>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</si>
  <si>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</si>
  <si>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</si>
  <si>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</si>
  <si>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</si>
  <si>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</si>
  <si>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</si>
  <si>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</si>
  <si>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</si>
  <si>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</si>
  <si>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</si>
  <si>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</si>
  <si>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</si>
  <si>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</si>
  <si>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</si>
  <si>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</si>
  <si>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</si>
  <si>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</si>
  <si>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</si>
  <si>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</si>
  <si>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</si>
  <si>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</si>
  <si>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</si>
  <si>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</si>
  <si>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</si>
  <si>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</si>
  <si>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</si>
  <si>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</si>
  <si>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</si>
  <si>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</si>
  <si>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</si>
  <si>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</si>
  <si>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</si>
  <si>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</si>
  <si>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</si>
  <si>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</si>
  <si>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</si>
  <si>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</si>
  <si>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</si>
  <si>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</si>
  <si>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</si>
  <si>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</si>
  <si>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</si>
  <si>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</si>
  <si>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</si>
  <si>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</si>
  <si>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</si>
  <si>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</si>
  <si>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</si>
  <si>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</si>
  <si>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</si>
  <si>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</si>
  <si>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</si>
  <si>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</si>
  <si>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</si>
  <si>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</si>
  <si>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</si>
  <si>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</si>
  <si>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</si>
  <si>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</si>
  <si>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</si>
  <si>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</si>
  <si>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</si>
  <si>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</si>
  <si>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</si>
  <si>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</si>
  <si>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</si>
  <si>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</si>
  <si>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</si>
  <si>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</si>
  <si>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</si>
  <si>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NEM</t>
  </si>
  <si>
    <t>BUAFOODS</t>
  </si>
  <si>
    <t>LINKASSURE</t>
  </si>
  <si>
    <t>ABCTRANS</t>
  </si>
  <si>
    <t>VERITASKAP</t>
  </si>
  <si>
    <t>RTBRISCOE</t>
  </si>
  <si>
    <t>ETRANZACT</t>
  </si>
  <si>
    <t>NNFM</t>
  </si>
  <si>
    <t>IMG</t>
  </si>
  <si>
    <t>NIGERINS</t>
  </si>
  <si>
    <t>MEYER</t>
  </si>
  <si>
    <t>BETAGLAS</t>
  </si>
  <si>
    <t>ACCESSCORP</t>
  </si>
  <si>
    <t>WEMABANK</t>
  </si>
  <si>
    <t>ACADEMY</t>
  </si>
  <si>
    <t>CHIPLC</t>
  </si>
  <si>
    <t>PRESTIGE</t>
  </si>
  <si>
    <t>TRIPPLEG</t>
  </si>
  <si>
    <t>AFRINSURE</t>
  </si>
  <si>
    <t>SKYAVN</t>
  </si>
  <si>
    <t>TRANSCOHOT</t>
  </si>
  <si>
    <t>CWG</t>
  </si>
  <si>
    <t>MORISON</t>
  </si>
  <si>
    <t>NCR</t>
  </si>
  <si>
    <t>AFROMEDIA</t>
  </si>
  <si>
    <t>CILEASING</t>
  </si>
  <si>
    <t>ELLAHLAKES</t>
  </si>
  <si>
    <t>GUINEAINS</t>
  </si>
  <si>
    <t>IKEJAHOTEL</t>
  </si>
  <si>
    <t>JOHNHOLT</t>
  </si>
  <si>
    <t>OMATEK</t>
  </si>
  <si>
    <t>SCOA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</si>
</sst>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8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6"/>
  <sheetViews>
    <sheetView tabSelected="1" zoomScaleNormal="100" zoomScaleSheetLayoutView="100" workbookViewId="0">
      <pane ySplit="5" topLeftCell="A6" activePane="bottomLeft" state="frozen"/>
      <selection pane="bottomLeft" activeCell="A114" sqref="A11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44662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98</v>
      </c>
      <c r="C6" s="17">
        <v>0.3</v>
      </c>
      <c r="D6" s="17">
        <v>0.3</v>
      </c>
      <c r="E6" s="17">
        <v>0.31</v>
      </c>
      <c r="F6" s="17">
        <v>0.31</v>
      </c>
      <c r="G6" s="24">
        <v>0.31</v>
      </c>
      <c r="H6" s="25">
        <v>0</v>
      </c>
      <c r="I6" s="26">
        <v>1.0000000000000009E-2</v>
      </c>
      <c r="J6" s="18">
        <v>3.3333333333333437E-2</v>
      </c>
      <c r="K6" s="27">
        <v>257119</v>
      </c>
      <c r="L6" s="27">
        <v>78321.149999999994</v>
      </c>
      <c r="M6" s="19">
        <v>188.69383477485724</v>
      </c>
      <c r="N6" s="19">
        <v>513.88700030999996</v>
      </c>
      <c r="O6" s="20">
        <v>0.30461051108630632</v>
      </c>
      <c r="P6" s="18">
        <v>0</v>
      </c>
      <c r="Q6" s="17">
        <v>0.36</v>
      </c>
      <c r="R6" s="17">
        <v>0.3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109</v>
      </c>
      <c r="C7" s="17">
        <v>1.77</v>
      </c>
      <c r="D7" s="17">
        <v>1.77</v>
      </c>
      <c r="E7" s="17">
        <v>1.6</v>
      </c>
      <c r="F7" s="17">
        <v>1.6</v>
      </c>
      <c r="G7" s="24">
        <v>1.6</v>
      </c>
      <c r="H7" s="25">
        <v>0</v>
      </c>
      <c r="I7" s="26">
        <v>-0.16999999999999993</v>
      </c>
      <c r="J7" s="18">
        <v>-9.6045197740112997E-2</v>
      </c>
      <c r="K7" s="27">
        <v>110115</v>
      </c>
      <c r="L7" s="27">
        <v>176184</v>
      </c>
      <c r="M7" s="19">
        <v>424.46816199677164</v>
      </c>
      <c r="N7" s="19">
        <v>967.68</v>
      </c>
      <c r="O7" s="20">
        <v>1.6</v>
      </c>
      <c r="P7" s="18">
        <v>2.2000000000000002</v>
      </c>
      <c r="Q7" s="17">
        <v>2</v>
      </c>
      <c r="R7" s="17">
        <v>0.55000000000000004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107</v>
      </c>
      <c r="C8" s="17">
        <v>9.8000000000000007</v>
      </c>
      <c r="D8" s="17">
        <v>9.8000000000000007</v>
      </c>
      <c r="E8" s="17">
        <v>10.199999999999999</v>
      </c>
      <c r="F8" s="17">
        <v>9.8000000000000007</v>
      </c>
      <c r="G8" s="24">
        <v>10</v>
      </c>
      <c r="H8" s="25">
        <v>4.0816326530612068E-2</v>
      </c>
      <c r="I8" s="26">
        <v>0.19999999999999929</v>
      </c>
      <c r="J8" s="18">
        <v>2.0408163265306145E-2</v>
      </c>
      <c r="K8" s="27">
        <v>12379176</v>
      </c>
      <c r="L8" s="27">
        <v>124736040.45</v>
      </c>
      <c r="M8" s="19">
        <v>300518.08237164817</v>
      </c>
      <c r="N8" s="19">
        <v>355452.25619999995</v>
      </c>
      <c r="O8" s="20">
        <v>10.07627974996074</v>
      </c>
      <c r="P8" s="18">
        <v>7.5268817204301008E-2</v>
      </c>
      <c r="Q8" s="17">
        <v>10.25</v>
      </c>
      <c r="R8" s="17">
        <v>9.6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113</v>
      </c>
      <c r="C9" s="17">
        <v>0.2</v>
      </c>
      <c r="D9" s="17">
        <v>0.2</v>
      </c>
      <c r="E9" s="17">
        <v>0.2</v>
      </c>
      <c r="F9" s="17">
        <v>0.2</v>
      </c>
      <c r="G9" s="24">
        <v>0.2</v>
      </c>
      <c r="H9" s="25">
        <v>0</v>
      </c>
      <c r="I9" s="26">
        <v>0</v>
      </c>
      <c r="J9" s="18">
        <v>0</v>
      </c>
      <c r="K9" s="27">
        <v>65575</v>
      </c>
      <c r="L9" s="27">
        <v>13115</v>
      </c>
      <c r="M9" s="19">
        <v>31.597080010600621</v>
      </c>
      <c r="N9" s="19">
        <v>4117</v>
      </c>
      <c r="O9" s="20">
        <v>0.2</v>
      </c>
      <c r="P9" s="18">
        <v>0</v>
      </c>
      <c r="Q9" s="17">
        <v>0.2</v>
      </c>
      <c r="R9" s="17">
        <v>0.2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16</v>
      </c>
      <c r="C10" s="17">
        <v>6</v>
      </c>
      <c r="D10" s="17">
        <v>6</v>
      </c>
      <c r="E10" s="17">
        <v>6</v>
      </c>
      <c r="F10" s="17">
        <v>6</v>
      </c>
      <c r="G10" s="24">
        <v>6</v>
      </c>
      <c r="H10" s="25">
        <v>0</v>
      </c>
      <c r="I10" s="26">
        <v>0</v>
      </c>
      <c r="J10" s="18">
        <v>0</v>
      </c>
      <c r="K10" s="27">
        <v>1045454</v>
      </c>
      <c r="L10" s="27">
        <v>6272421.7999999998</v>
      </c>
      <c r="M10" s="19">
        <v>15111.720432698099</v>
      </c>
      <c r="N10" s="19">
        <v>12000</v>
      </c>
      <c r="O10" s="20">
        <v>5.9997109389796206</v>
      </c>
      <c r="P10" s="18">
        <v>-5.5118110236220375E-2</v>
      </c>
      <c r="Q10" s="17">
        <v>7.8</v>
      </c>
      <c r="R10" s="17">
        <v>5.85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119</v>
      </c>
      <c r="C11" s="17">
        <v>0.2</v>
      </c>
      <c r="D11" s="17">
        <v>0.2</v>
      </c>
      <c r="E11" s="17">
        <v>0.2</v>
      </c>
      <c r="F11" s="17">
        <v>0.2</v>
      </c>
      <c r="G11" s="24">
        <v>0.2</v>
      </c>
      <c r="H11" s="25">
        <v>0</v>
      </c>
      <c r="I11" s="26">
        <v>0</v>
      </c>
      <c r="J11" s="18">
        <v>0</v>
      </c>
      <c r="K11" s="27">
        <v>495</v>
      </c>
      <c r="L11" s="27">
        <v>99</v>
      </c>
      <c r="M11" s="19">
        <v>0.23851398559279158</v>
      </c>
      <c r="N11" s="19">
        <v>887.80939720000015</v>
      </c>
      <c r="O11" s="20">
        <v>0.2</v>
      </c>
      <c r="P11" s="18">
        <v>0</v>
      </c>
      <c r="Q11" s="17">
        <v>0.2</v>
      </c>
      <c r="R11" s="17">
        <v>0.2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17</v>
      </c>
      <c r="C12" s="17">
        <v>0.67</v>
      </c>
      <c r="D12" s="17">
        <v>0.67</v>
      </c>
      <c r="E12" s="17">
        <v>0.69</v>
      </c>
      <c r="F12" s="17">
        <v>0.66</v>
      </c>
      <c r="G12" s="24">
        <v>0.69</v>
      </c>
      <c r="H12" s="25">
        <v>4.5454545454545414E-2</v>
      </c>
      <c r="I12" s="26">
        <v>1.9999999999999907E-2</v>
      </c>
      <c r="J12" s="18">
        <v>2.9850746268656581E-2</v>
      </c>
      <c r="K12" s="27">
        <v>6924367</v>
      </c>
      <c r="L12" s="27">
        <v>4677382.87</v>
      </c>
      <c r="M12" s="19">
        <v>11268.901317850001</v>
      </c>
      <c r="N12" s="19">
        <v>14264.553130139999</v>
      </c>
      <c r="O12" s="20">
        <v>0.67549609516653297</v>
      </c>
      <c r="P12" s="18">
        <v>-1.4285714285714346E-2</v>
      </c>
      <c r="Q12" s="17">
        <v>0.84</v>
      </c>
      <c r="R12" s="17">
        <v>0.64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83</v>
      </c>
      <c r="C13" s="17">
        <v>1260.4000000000001</v>
      </c>
      <c r="D13" s="17">
        <v>1260.4000000000001</v>
      </c>
      <c r="E13" s="17">
        <v>1260.4000000000001</v>
      </c>
      <c r="F13" s="17">
        <v>1260.4000000000001</v>
      </c>
      <c r="G13" s="24">
        <v>1260.4000000000001</v>
      </c>
      <c r="H13" s="25">
        <v>0</v>
      </c>
      <c r="I13" s="26">
        <v>0</v>
      </c>
      <c r="J13" s="18">
        <v>0</v>
      </c>
      <c r="K13" s="27">
        <v>103688</v>
      </c>
      <c r="L13" s="27">
        <v>134645221.80000001</v>
      </c>
      <c r="M13" s="19">
        <v>324391.60093478212</v>
      </c>
      <c r="N13" s="19">
        <v>4736774.1556416005</v>
      </c>
      <c r="O13" s="20">
        <v>1298.5612780649642</v>
      </c>
      <c r="P13" s="18">
        <v>0.3197905759162305</v>
      </c>
      <c r="Q13" s="17">
        <v>1271</v>
      </c>
      <c r="R13" s="17">
        <v>955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68</v>
      </c>
      <c r="C14" s="17">
        <v>12.8</v>
      </c>
      <c r="D14" s="17">
        <v>12.8</v>
      </c>
      <c r="E14" s="17">
        <v>12.8</v>
      </c>
      <c r="F14" s="17">
        <v>12.8</v>
      </c>
      <c r="G14" s="24">
        <v>12.8</v>
      </c>
      <c r="H14" s="25">
        <v>0</v>
      </c>
      <c r="I14" s="26">
        <v>0</v>
      </c>
      <c r="J14" s="18">
        <v>0</v>
      </c>
      <c r="K14" s="27">
        <v>417072</v>
      </c>
      <c r="L14" s="27">
        <v>5282197.25</v>
      </c>
      <c r="M14" s="19">
        <v>12726.03958368468</v>
      </c>
      <c r="N14" s="19">
        <v>16671.758118400001</v>
      </c>
      <c r="O14" s="20">
        <v>12.664952933786013</v>
      </c>
      <c r="P14" s="18">
        <v>-1.538461538461533E-2</v>
      </c>
      <c r="Q14" s="17">
        <v>13.85</v>
      </c>
      <c r="R14" s="17">
        <v>11.55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78</v>
      </c>
      <c r="C15" s="17">
        <v>6.2</v>
      </c>
      <c r="D15" s="17">
        <v>6.2</v>
      </c>
      <c r="E15" s="17">
        <v>6.2</v>
      </c>
      <c r="F15" s="17">
        <v>6.2</v>
      </c>
      <c r="G15" s="24">
        <v>6.2</v>
      </c>
      <c r="H15" s="25">
        <v>0</v>
      </c>
      <c r="I15" s="26">
        <v>0</v>
      </c>
      <c r="J15" s="18">
        <v>0</v>
      </c>
      <c r="K15" s="27">
        <v>124010</v>
      </c>
      <c r="L15" s="27">
        <v>830163.05</v>
      </c>
      <c r="M15" s="19">
        <v>2000.0555328016962</v>
      </c>
      <c r="N15" s="19">
        <v>1796.9053713999999</v>
      </c>
      <c r="O15" s="20">
        <v>6.6943234416579314</v>
      </c>
      <c r="P15" s="18">
        <v>-0.27485380116959068</v>
      </c>
      <c r="Q15" s="17">
        <v>8.5500000000000007</v>
      </c>
      <c r="R15" s="17">
        <v>6.15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106</v>
      </c>
      <c r="C16" s="17">
        <v>58.2</v>
      </c>
      <c r="D16" s="17">
        <v>58.2</v>
      </c>
      <c r="E16" s="17">
        <v>58.2</v>
      </c>
      <c r="F16" s="17">
        <v>58.2</v>
      </c>
      <c r="G16" s="24">
        <v>58.2</v>
      </c>
      <c r="H16" s="25">
        <v>0</v>
      </c>
      <c r="I16" s="26">
        <v>0</v>
      </c>
      <c r="J16" s="18">
        <v>0</v>
      </c>
      <c r="K16" s="27">
        <v>22533</v>
      </c>
      <c r="L16" s="27">
        <v>1269788.7</v>
      </c>
      <c r="M16" s="19">
        <v>3059.2157949261568</v>
      </c>
      <c r="N16" s="19">
        <v>29098.3704</v>
      </c>
      <c r="O16" s="20">
        <v>56.352403142058314</v>
      </c>
      <c r="P16" s="18">
        <v>9.9150141643059575E-2</v>
      </c>
      <c r="Q16" s="17">
        <v>58.2</v>
      </c>
      <c r="R16" s="17">
        <v>52.95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67</v>
      </c>
      <c r="C17" s="17">
        <v>70.75</v>
      </c>
      <c r="D17" s="17">
        <v>70.75</v>
      </c>
      <c r="E17" s="17">
        <v>70.75</v>
      </c>
      <c r="F17" s="17">
        <v>70.75</v>
      </c>
      <c r="G17" s="24">
        <v>70.75</v>
      </c>
      <c r="H17" s="25">
        <v>0</v>
      </c>
      <c r="I17" s="26">
        <v>0</v>
      </c>
      <c r="J17" s="18">
        <v>0</v>
      </c>
      <c r="K17" s="27">
        <v>202470</v>
      </c>
      <c r="L17" s="27">
        <v>13433756.550000001</v>
      </c>
      <c r="M17" s="19">
        <v>32365.038547714845</v>
      </c>
      <c r="N17" s="19">
        <v>2395903.049745</v>
      </c>
      <c r="O17" s="20">
        <v>66.349368054526593</v>
      </c>
      <c r="P17" s="18">
        <v>5.5182699478001584E-2</v>
      </c>
      <c r="Q17" s="17">
        <v>71.95</v>
      </c>
      <c r="R17" s="17">
        <v>68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96</v>
      </c>
      <c r="C18" s="17">
        <v>59.5</v>
      </c>
      <c r="D18" s="17">
        <v>59.5</v>
      </c>
      <c r="E18" s="17">
        <v>59.5</v>
      </c>
      <c r="F18" s="17">
        <v>59.5</v>
      </c>
      <c r="G18" s="24">
        <v>59.5</v>
      </c>
      <c r="H18" s="25">
        <v>0</v>
      </c>
      <c r="I18" s="26">
        <v>0</v>
      </c>
      <c r="J18" s="18">
        <v>0</v>
      </c>
      <c r="K18" s="27">
        <v>50503</v>
      </c>
      <c r="L18" s="27">
        <v>2961637.9</v>
      </c>
      <c r="M18" s="19">
        <v>7135.2733273905606</v>
      </c>
      <c r="N18" s="19">
        <v>1071000</v>
      </c>
      <c r="O18" s="20">
        <v>58.642811318139515</v>
      </c>
      <c r="P18" s="18">
        <v>0.48750000000000004</v>
      </c>
      <c r="Q18" s="17">
        <v>66</v>
      </c>
      <c r="R18" s="17">
        <v>44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18</v>
      </c>
      <c r="C19" s="17">
        <v>8</v>
      </c>
      <c r="D19" s="17">
        <v>8</v>
      </c>
      <c r="E19" s="17">
        <v>8</v>
      </c>
      <c r="F19" s="17">
        <v>8</v>
      </c>
      <c r="G19" s="24">
        <v>8</v>
      </c>
      <c r="H19" s="25">
        <v>0</v>
      </c>
      <c r="I19" s="26">
        <v>0</v>
      </c>
      <c r="J19" s="18">
        <v>0</v>
      </c>
      <c r="K19" s="27">
        <v>14473</v>
      </c>
      <c r="L19" s="27">
        <v>119283.1</v>
      </c>
      <c r="M19" s="19">
        <v>287.38068277639917</v>
      </c>
      <c r="N19" s="19">
        <v>15025.616319999999</v>
      </c>
      <c r="O19" s="20">
        <v>8.2417674290057352</v>
      </c>
      <c r="P19" s="18">
        <v>-9.0909090909090939E-2</v>
      </c>
      <c r="Q19" s="17">
        <v>9.5</v>
      </c>
      <c r="R19" s="17">
        <v>8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81</v>
      </c>
      <c r="C20" s="17">
        <v>18</v>
      </c>
      <c r="D20" s="17">
        <v>18</v>
      </c>
      <c r="E20" s="17">
        <v>18</v>
      </c>
      <c r="F20" s="17">
        <v>18</v>
      </c>
      <c r="G20" s="24">
        <v>18</v>
      </c>
      <c r="H20" s="25">
        <v>0</v>
      </c>
      <c r="I20" s="26">
        <v>0</v>
      </c>
      <c r="J20" s="18">
        <v>0</v>
      </c>
      <c r="K20" s="27">
        <v>65408</v>
      </c>
      <c r="L20" s="27">
        <v>1260902.5</v>
      </c>
      <c r="M20" s="19">
        <v>3037.806875948635</v>
      </c>
      <c r="N20" s="19">
        <v>12600</v>
      </c>
      <c r="O20" s="20">
        <v>19.277496636497066</v>
      </c>
      <c r="P20" s="18">
        <v>-7.455012853470433E-2</v>
      </c>
      <c r="Q20" s="17">
        <v>19.8</v>
      </c>
      <c r="R20" s="17">
        <v>17.55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66</v>
      </c>
      <c r="C21" s="17">
        <v>1.26</v>
      </c>
      <c r="D21" s="17">
        <v>1.26</v>
      </c>
      <c r="E21" s="17">
        <v>1.31</v>
      </c>
      <c r="F21" s="17">
        <v>1.21</v>
      </c>
      <c r="G21" s="24">
        <v>1.31</v>
      </c>
      <c r="H21" s="25">
        <v>8.2644628099173723E-2</v>
      </c>
      <c r="I21" s="26">
        <v>5.0000000000000044E-2</v>
      </c>
      <c r="J21" s="18">
        <v>3.9682539682539764E-2</v>
      </c>
      <c r="K21" s="27">
        <v>2136217</v>
      </c>
      <c r="L21" s="27">
        <v>2659955.1</v>
      </c>
      <c r="M21" s="19">
        <v>6408.4494181704295</v>
      </c>
      <c r="N21" s="19">
        <v>4389.1677725</v>
      </c>
      <c r="O21" s="20">
        <v>1.2451708323639405</v>
      </c>
      <c r="P21" s="18">
        <v>-0.23837209302325579</v>
      </c>
      <c r="Q21" s="17">
        <v>1.79</v>
      </c>
      <c r="R21" s="17">
        <v>1.18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82</v>
      </c>
      <c r="C22" s="17">
        <v>2.12</v>
      </c>
      <c r="D22" s="17">
        <v>2.12</v>
      </c>
      <c r="E22" s="17">
        <v>2.12</v>
      </c>
      <c r="F22" s="17">
        <v>2.12</v>
      </c>
      <c r="G22" s="24">
        <v>2.12</v>
      </c>
      <c r="H22" s="25">
        <v>0</v>
      </c>
      <c r="I22" s="26">
        <v>0</v>
      </c>
      <c r="J22" s="18">
        <v>0</v>
      </c>
      <c r="K22" s="27">
        <v>14670</v>
      </c>
      <c r="L22" s="27">
        <v>30897.919999999998</v>
      </c>
      <c r="M22" s="19">
        <v>74.440263088153799</v>
      </c>
      <c r="N22" s="19">
        <v>16598.532503680002</v>
      </c>
      <c r="O22" s="20">
        <v>2.1061976823449213</v>
      </c>
      <c r="P22" s="18">
        <v>-9.7872340425531945E-2</v>
      </c>
      <c r="Q22" s="17">
        <v>2.5499999999999998</v>
      </c>
      <c r="R22" s="17">
        <v>1.87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59</v>
      </c>
      <c r="C23" s="17">
        <v>0.2</v>
      </c>
      <c r="D23" s="17">
        <v>0.2</v>
      </c>
      <c r="E23" s="17">
        <v>0.21</v>
      </c>
      <c r="F23" s="17">
        <v>0.2</v>
      </c>
      <c r="G23" s="24">
        <v>0.21</v>
      </c>
      <c r="H23" s="25">
        <v>4.9999999999999822E-2</v>
      </c>
      <c r="I23" s="26">
        <v>9.9999999999999811E-3</v>
      </c>
      <c r="J23" s="18">
        <v>4.9999999999999822E-2</v>
      </c>
      <c r="K23" s="27">
        <v>255000</v>
      </c>
      <c r="L23" s="27">
        <v>52550</v>
      </c>
      <c r="M23" s="19">
        <v>126.60515093839594</v>
      </c>
      <c r="N23" s="19">
        <v>986.1726000000001</v>
      </c>
      <c r="O23" s="20">
        <v>0.20607843137254903</v>
      </c>
      <c r="P23" s="18">
        <v>-4.5454545454545525E-2</v>
      </c>
      <c r="Q23" s="17">
        <v>0.24</v>
      </c>
      <c r="R23" s="17">
        <v>0.2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110</v>
      </c>
      <c r="C24" s="17">
        <v>0.63</v>
      </c>
      <c r="D24" s="17">
        <v>0.63</v>
      </c>
      <c r="E24" s="17">
        <v>0.64</v>
      </c>
      <c r="F24" s="17">
        <v>0.64</v>
      </c>
      <c r="G24" s="24">
        <v>0.64</v>
      </c>
      <c r="H24" s="25">
        <v>0</v>
      </c>
      <c r="I24" s="26">
        <v>1.0000000000000009E-2</v>
      </c>
      <c r="J24" s="18">
        <v>1.5873015873015817E-2</v>
      </c>
      <c r="K24" s="27">
        <v>1496287</v>
      </c>
      <c r="L24" s="27">
        <v>951740.41</v>
      </c>
      <c r="M24" s="19">
        <v>2292.9636205941169</v>
      </c>
      <c r="N24" s="19">
        <v>6850.88</v>
      </c>
      <c r="O24" s="20">
        <v>0.63606808720519525</v>
      </c>
      <c r="P24" s="18">
        <v>-0.189873417721519</v>
      </c>
      <c r="Q24" s="17">
        <v>0.74</v>
      </c>
      <c r="R24" s="17">
        <v>0.56000000000000005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120</v>
      </c>
      <c r="C25" s="17">
        <v>3.5</v>
      </c>
      <c r="D25" s="17">
        <v>3.5</v>
      </c>
      <c r="E25" s="17">
        <v>3.5</v>
      </c>
      <c r="F25" s="17">
        <v>3.5</v>
      </c>
      <c r="G25" s="24">
        <v>3.5</v>
      </c>
      <c r="H25" s="25">
        <v>0</v>
      </c>
      <c r="I25" s="26">
        <v>0</v>
      </c>
      <c r="J25" s="18">
        <v>0</v>
      </c>
      <c r="K25" s="27">
        <v>12150</v>
      </c>
      <c r="L25" s="27">
        <v>39487.5</v>
      </c>
      <c r="M25" s="19">
        <v>95.134555617124818</v>
      </c>
      <c r="N25" s="19">
        <v>1414.88375</v>
      </c>
      <c r="O25" s="20">
        <v>3.25</v>
      </c>
      <c r="P25" s="18">
        <v>-0.16666666666666674</v>
      </c>
      <c r="Q25" s="17">
        <v>4.2</v>
      </c>
      <c r="R25" s="17">
        <v>3.5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62</v>
      </c>
      <c r="C26" s="17">
        <v>26</v>
      </c>
      <c r="D26" s="17">
        <v>26</v>
      </c>
      <c r="E26" s="17">
        <v>26</v>
      </c>
      <c r="F26" s="17">
        <v>26</v>
      </c>
      <c r="G26" s="24">
        <v>26</v>
      </c>
      <c r="H26" s="25">
        <v>0</v>
      </c>
      <c r="I26" s="26">
        <v>0</v>
      </c>
      <c r="J26" s="18">
        <v>0</v>
      </c>
      <c r="K26" s="27">
        <v>69300</v>
      </c>
      <c r="L26" s="27">
        <v>1793086.45</v>
      </c>
      <c r="M26" s="19">
        <v>4319.9615727467653</v>
      </c>
      <c r="N26" s="19">
        <v>18042.755042000001</v>
      </c>
      <c r="O26" s="20">
        <v>25.874263347763346</v>
      </c>
      <c r="P26" s="18">
        <v>0.18181818181818188</v>
      </c>
      <c r="Q26" s="17">
        <v>26.5</v>
      </c>
      <c r="R26" s="17">
        <v>21.3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77</v>
      </c>
      <c r="C27" s="17">
        <v>0.6</v>
      </c>
      <c r="D27" s="17">
        <v>0.6</v>
      </c>
      <c r="E27" s="17">
        <v>0.6</v>
      </c>
      <c r="F27" s="17">
        <v>0.6</v>
      </c>
      <c r="G27" s="24">
        <v>0.6</v>
      </c>
      <c r="H27" s="25">
        <v>0</v>
      </c>
      <c r="I27" s="26">
        <v>0</v>
      </c>
      <c r="J27" s="18">
        <v>0</v>
      </c>
      <c r="K27" s="27">
        <v>6500</v>
      </c>
      <c r="L27" s="27">
        <v>4225</v>
      </c>
      <c r="M27" s="19">
        <v>10.179005950803479</v>
      </c>
      <c r="N27" s="19">
        <v>10899.835637999999</v>
      </c>
      <c r="O27" s="20">
        <v>0.65</v>
      </c>
      <c r="P27" s="18">
        <v>0.30434782608695632</v>
      </c>
      <c r="Q27" s="17">
        <v>0.74</v>
      </c>
      <c r="R27" s="17">
        <v>0.5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86</v>
      </c>
      <c r="C28" s="17">
        <v>0.5</v>
      </c>
      <c r="D28" s="17">
        <v>0.5</v>
      </c>
      <c r="E28" s="17">
        <v>0.5</v>
      </c>
      <c r="F28" s="17">
        <v>0.5</v>
      </c>
      <c r="G28" s="24">
        <v>0.5</v>
      </c>
      <c r="H28" s="25">
        <v>0</v>
      </c>
      <c r="I28" s="26">
        <v>0</v>
      </c>
      <c r="J28" s="18">
        <v>0</v>
      </c>
      <c r="K28" s="27">
        <v>31060</v>
      </c>
      <c r="L28" s="27">
        <v>15345.4</v>
      </c>
      <c r="M28" s="19">
        <v>36.970631459753776</v>
      </c>
      <c r="N28" s="19">
        <v>1776</v>
      </c>
      <c r="O28" s="20">
        <v>0.4940566645202833</v>
      </c>
      <c r="P28" s="18">
        <v>0.31578947368421062</v>
      </c>
      <c r="Q28" s="17">
        <v>0.61</v>
      </c>
      <c r="R28" s="17">
        <v>0.35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72</v>
      </c>
      <c r="C29" s="17">
        <v>6.5</v>
      </c>
      <c r="D29" s="17">
        <v>6.5</v>
      </c>
      <c r="E29" s="17">
        <v>6.5</v>
      </c>
      <c r="F29" s="17">
        <v>6.5</v>
      </c>
      <c r="G29" s="24">
        <v>6.5</v>
      </c>
      <c r="H29" s="25">
        <v>0</v>
      </c>
      <c r="I29" s="26">
        <v>0</v>
      </c>
      <c r="J29" s="18">
        <v>0</v>
      </c>
      <c r="K29" s="27">
        <v>19049</v>
      </c>
      <c r="L29" s="27">
        <v>130564.8</v>
      </c>
      <c r="M29" s="19">
        <v>314.56091743561331</v>
      </c>
      <c r="N29" s="19">
        <v>38232.117267499998</v>
      </c>
      <c r="O29" s="20">
        <v>6.8541550737571528</v>
      </c>
      <c r="P29" s="18">
        <v>-0.17721518987341778</v>
      </c>
      <c r="Q29" s="17">
        <v>8</v>
      </c>
      <c r="R29" s="17">
        <v>6.5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55</v>
      </c>
      <c r="C30" s="17">
        <v>2.2200000000000002</v>
      </c>
      <c r="D30" s="17">
        <v>2.2200000000000002</v>
      </c>
      <c r="E30" s="17">
        <v>2.4</v>
      </c>
      <c r="F30" s="17">
        <v>2.19</v>
      </c>
      <c r="G30" s="24">
        <v>2.4</v>
      </c>
      <c r="H30" s="25">
        <v>9.5890410958904049E-2</v>
      </c>
      <c r="I30" s="26">
        <v>0.17999999999999972</v>
      </c>
      <c r="J30" s="18">
        <v>8.1081081081080919E-2</v>
      </c>
      <c r="K30" s="27">
        <v>6210600</v>
      </c>
      <c r="L30" s="27">
        <v>14445674.119999999</v>
      </c>
      <c r="M30" s="19">
        <v>34802.982918543858</v>
      </c>
      <c r="N30" s="19">
        <v>4227.1728623999998</v>
      </c>
      <c r="O30" s="20">
        <v>2.3259707789907575</v>
      </c>
      <c r="P30" s="18">
        <v>-9.0909090909090939E-2</v>
      </c>
      <c r="Q30" s="17">
        <v>2.95</v>
      </c>
      <c r="R30" s="17">
        <v>2.0499999999999998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116</v>
      </c>
      <c r="C31" s="17">
        <v>0.98</v>
      </c>
      <c r="D31" s="17">
        <v>0.98</v>
      </c>
      <c r="E31" s="17">
        <v>0.98</v>
      </c>
      <c r="F31" s="17">
        <v>0.98</v>
      </c>
      <c r="G31" s="24">
        <v>0.98</v>
      </c>
      <c r="H31" s="25">
        <v>0</v>
      </c>
      <c r="I31" s="26">
        <v>0</v>
      </c>
      <c r="J31" s="18">
        <v>0</v>
      </c>
      <c r="K31" s="27">
        <v>250</v>
      </c>
      <c r="L31" s="27">
        <v>267.5</v>
      </c>
      <c r="M31" s="19">
        <v>0.64446960753607829</v>
      </c>
      <c r="N31" s="19">
        <v>2474.32983182</v>
      </c>
      <c r="O31" s="20">
        <v>1.07</v>
      </c>
      <c r="P31" s="18">
        <v>-0.12500000000000011</v>
      </c>
      <c r="Q31" s="17">
        <v>1.23</v>
      </c>
      <c r="R31" s="17">
        <v>0.98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39</v>
      </c>
      <c r="C32" s="17">
        <v>273.5</v>
      </c>
      <c r="D32" s="17">
        <v>273.5</v>
      </c>
      <c r="E32" s="17">
        <v>273.5</v>
      </c>
      <c r="F32" s="17">
        <v>273.5</v>
      </c>
      <c r="G32" s="24">
        <v>273.5</v>
      </c>
      <c r="H32" s="25">
        <v>0</v>
      </c>
      <c r="I32" s="26">
        <v>0</v>
      </c>
      <c r="J32" s="18">
        <v>0</v>
      </c>
      <c r="K32" s="27">
        <v>335691</v>
      </c>
      <c r="L32" s="27">
        <v>92245234.099999994</v>
      </c>
      <c r="M32" s="19">
        <v>222240.18623364731</v>
      </c>
      <c r="N32" s="19">
        <v>4660578.7766349996</v>
      </c>
      <c r="O32" s="20">
        <v>274.79209779231496</v>
      </c>
      <c r="P32" s="18">
        <v>6.4202334630350189E-2</v>
      </c>
      <c r="Q32" s="17">
        <v>284.89999999999998</v>
      </c>
      <c r="R32" s="17">
        <v>250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19</v>
      </c>
      <c r="C33" s="17">
        <v>15.5</v>
      </c>
      <c r="D33" s="17">
        <v>15.5</v>
      </c>
      <c r="E33" s="17">
        <v>15.5</v>
      </c>
      <c r="F33" s="17">
        <v>15.5</v>
      </c>
      <c r="G33" s="24">
        <v>15.5</v>
      </c>
      <c r="H33" s="25">
        <v>0</v>
      </c>
      <c r="I33" s="26">
        <v>0</v>
      </c>
      <c r="J33" s="18">
        <v>0</v>
      </c>
      <c r="K33" s="27">
        <v>346770</v>
      </c>
      <c r="L33" s="27">
        <v>5485988.2999999998</v>
      </c>
      <c r="M33" s="19">
        <v>13217.019538872961</v>
      </c>
      <c r="N33" s="19">
        <v>188276.61272</v>
      </c>
      <c r="O33" s="20">
        <v>15.820250598379328</v>
      </c>
      <c r="P33" s="18">
        <v>-0.1091954022988505</v>
      </c>
      <c r="Q33" s="17">
        <v>18.3</v>
      </c>
      <c r="R33" s="17">
        <v>15.5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121</v>
      </c>
      <c r="C34" s="17">
        <v>3.12</v>
      </c>
      <c r="D34" s="17">
        <v>3.12</v>
      </c>
      <c r="E34" s="17">
        <v>3.12</v>
      </c>
      <c r="F34" s="17">
        <v>3.12</v>
      </c>
      <c r="G34" s="24">
        <v>3.12</v>
      </c>
      <c r="H34" s="25">
        <v>0</v>
      </c>
      <c r="I34" s="26">
        <v>0</v>
      </c>
      <c r="J34" s="18">
        <v>0</v>
      </c>
      <c r="K34" s="27">
        <v>16404</v>
      </c>
      <c r="L34" s="27">
        <v>53165.72</v>
      </c>
      <c r="M34" s="19">
        <v>128.08856337485244</v>
      </c>
      <c r="N34" s="19">
        <v>6240</v>
      </c>
      <c r="O34" s="20">
        <v>3.2410217020238967</v>
      </c>
      <c r="P34" s="18">
        <v>-0.26588235294117646</v>
      </c>
      <c r="Q34" s="17">
        <v>4.25</v>
      </c>
      <c r="R34" s="17">
        <v>3.12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42</v>
      </c>
      <c r="C35" s="17">
        <v>5</v>
      </c>
      <c r="D35" s="17">
        <v>5</v>
      </c>
      <c r="E35" s="17">
        <v>5</v>
      </c>
      <c r="F35" s="17">
        <v>5</v>
      </c>
      <c r="G35" s="24">
        <v>5</v>
      </c>
      <c r="H35" s="25">
        <v>0</v>
      </c>
      <c r="I35" s="26">
        <v>0</v>
      </c>
      <c r="J35" s="18">
        <v>0</v>
      </c>
      <c r="K35" s="27">
        <v>22001</v>
      </c>
      <c r="L35" s="27">
        <v>111118.2</v>
      </c>
      <c r="M35" s="19">
        <v>267.70954296865591</v>
      </c>
      <c r="N35" s="19">
        <v>6520.7232350000004</v>
      </c>
      <c r="O35" s="20">
        <v>5.0505977001045403</v>
      </c>
      <c r="P35" s="18">
        <v>-9.9009900990099098E-3</v>
      </c>
      <c r="Q35" s="17">
        <v>6.35</v>
      </c>
      <c r="R35" s="17">
        <v>4.99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20</v>
      </c>
      <c r="C36" s="17">
        <v>11.65</v>
      </c>
      <c r="D36" s="17">
        <v>11.65</v>
      </c>
      <c r="E36" s="17">
        <v>11.65</v>
      </c>
      <c r="F36" s="17">
        <v>11.65</v>
      </c>
      <c r="G36" s="24">
        <v>11.65</v>
      </c>
      <c r="H36" s="25">
        <v>0</v>
      </c>
      <c r="I36" s="26">
        <v>0</v>
      </c>
      <c r="J36" s="18">
        <v>0</v>
      </c>
      <c r="K36" s="27">
        <v>467511</v>
      </c>
      <c r="L36" s="27">
        <v>5453871</v>
      </c>
      <c r="M36" s="19">
        <v>13139.641506251957</v>
      </c>
      <c r="N36" s="19">
        <v>213772.27171300002</v>
      </c>
      <c r="O36" s="20">
        <v>11.66575973613455</v>
      </c>
      <c r="P36" s="18">
        <v>0.33908045977011514</v>
      </c>
      <c r="Q36" s="17">
        <v>13.1</v>
      </c>
      <c r="R36" s="17">
        <v>8.6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101</v>
      </c>
      <c r="C37" s="17">
        <v>2.65</v>
      </c>
      <c r="D37" s="17">
        <v>2.65</v>
      </c>
      <c r="E37" s="17">
        <v>2.65</v>
      </c>
      <c r="F37" s="17">
        <v>2.65</v>
      </c>
      <c r="G37" s="24">
        <v>2.65</v>
      </c>
      <c r="H37" s="25">
        <v>0</v>
      </c>
      <c r="I37" s="26">
        <v>0</v>
      </c>
      <c r="J37" s="18">
        <v>0</v>
      </c>
      <c r="K37" s="27">
        <v>180750</v>
      </c>
      <c r="L37" s="27">
        <v>479137.5</v>
      </c>
      <c r="M37" s="19">
        <v>1154.3534825451129</v>
      </c>
      <c r="N37" s="19">
        <v>17581.583999999999</v>
      </c>
      <c r="O37" s="20">
        <v>2.6508298755186721</v>
      </c>
      <c r="P37" s="18">
        <v>0.40211640211640209</v>
      </c>
      <c r="Q37" s="17">
        <v>2.66</v>
      </c>
      <c r="R37" s="17">
        <v>1.89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40</v>
      </c>
      <c r="C38" s="17">
        <v>11.8</v>
      </c>
      <c r="D38" s="17">
        <v>11.8</v>
      </c>
      <c r="E38" s="17">
        <v>11.8</v>
      </c>
      <c r="F38" s="17">
        <v>11.6</v>
      </c>
      <c r="G38" s="24">
        <v>11.8</v>
      </c>
      <c r="H38" s="25">
        <v>1.7241379310344973E-2</v>
      </c>
      <c r="I38" s="26">
        <v>0</v>
      </c>
      <c r="J38" s="18">
        <v>0</v>
      </c>
      <c r="K38" s="27">
        <v>1793877</v>
      </c>
      <c r="L38" s="27">
        <v>20920682.100000001</v>
      </c>
      <c r="M38" s="19">
        <v>50402.780494856292</v>
      </c>
      <c r="N38" s="19">
        <v>423564.454922</v>
      </c>
      <c r="O38" s="20">
        <v>11.662272329708225</v>
      </c>
      <c r="P38" s="18">
        <v>3.5087719298245723E-2</v>
      </c>
      <c r="Q38" s="17">
        <v>12.4</v>
      </c>
      <c r="R38" s="17">
        <v>11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21</v>
      </c>
      <c r="C39" s="17">
        <v>3.44</v>
      </c>
      <c r="D39" s="17">
        <v>3.44</v>
      </c>
      <c r="E39" s="17">
        <v>3.4</v>
      </c>
      <c r="F39" s="17">
        <v>3.3</v>
      </c>
      <c r="G39" s="24">
        <v>3.4</v>
      </c>
      <c r="H39" s="25">
        <v>3.0303030303030276E-2</v>
      </c>
      <c r="I39" s="26">
        <v>-4.0000000000000036E-2</v>
      </c>
      <c r="J39" s="18">
        <v>-1.1627906976744207E-2</v>
      </c>
      <c r="K39" s="27">
        <v>3852135</v>
      </c>
      <c r="L39" s="27">
        <v>12856835.890000001</v>
      </c>
      <c r="M39" s="19">
        <v>30975.102729660059</v>
      </c>
      <c r="N39" s="19">
        <v>67329.216549999997</v>
      </c>
      <c r="O39" s="20">
        <v>3.3375870497788891</v>
      </c>
      <c r="P39" s="18">
        <v>0.1371237458193979</v>
      </c>
      <c r="Q39" s="17">
        <v>3.67</v>
      </c>
      <c r="R39" s="17">
        <v>2.85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22</v>
      </c>
      <c r="C40" s="17">
        <v>3.56</v>
      </c>
      <c r="D40" s="17">
        <v>3.56</v>
      </c>
      <c r="E40" s="17">
        <v>3.75</v>
      </c>
      <c r="F40" s="17">
        <v>3.63</v>
      </c>
      <c r="G40" s="24">
        <v>3.75</v>
      </c>
      <c r="H40" s="25">
        <v>3.3057851239669533E-2</v>
      </c>
      <c r="I40" s="26">
        <v>0.18999999999999995</v>
      </c>
      <c r="J40" s="18">
        <v>5.3370786516854007E-2</v>
      </c>
      <c r="K40" s="27">
        <v>13835066</v>
      </c>
      <c r="L40" s="27">
        <v>51184867.43</v>
      </c>
      <c r="M40" s="19">
        <v>123316.22962391886</v>
      </c>
      <c r="N40" s="19">
        <v>108655.48882500001</v>
      </c>
      <c r="O40" s="20">
        <v>3.6996475065605035</v>
      </c>
      <c r="P40" s="18">
        <v>0.47058823529411775</v>
      </c>
      <c r="Q40" s="17">
        <v>3.75</v>
      </c>
      <c r="R40" s="17">
        <v>2.5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69</v>
      </c>
      <c r="C41" s="17">
        <v>8</v>
      </c>
      <c r="D41" s="17">
        <v>8</v>
      </c>
      <c r="E41" s="17">
        <v>8.1</v>
      </c>
      <c r="F41" s="17">
        <v>8</v>
      </c>
      <c r="G41" s="24">
        <v>8</v>
      </c>
      <c r="H41" s="25">
        <v>1.2499999999999956E-2</v>
      </c>
      <c r="I41" s="26">
        <v>0</v>
      </c>
      <c r="J41" s="18">
        <v>0</v>
      </c>
      <c r="K41" s="27">
        <v>433000</v>
      </c>
      <c r="L41" s="27">
        <v>3448996.55</v>
      </c>
      <c r="M41" s="19">
        <v>8309.4334690534124</v>
      </c>
      <c r="N41" s="19">
        <v>16690.882000000001</v>
      </c>
      <c r="O41" s="20">
        <v>7.9653499999999999</v>
      </c>
      <c r="P41" s="18">
        <v>0.2861736334405145</v>
      </c>
      <c r="Q41" s="17">
        <v>8.5500000000000007</v>
      </c>
      <c r="R41" s="17">
        <v>6.22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23</v>
      </c>
      <c r="C42" s="17">
        <v>30.5</v>
      </c>
      <c r="D42" s="17">
        <v>30.5</v>
      </c>
      <c r="E42" s="17">
        <v>30.5</v>
      </c>
      <c r="F42" s="17">
        <v>30.5</v>
      </c>
      <c r="G42" s="24">
        <v>30.5</v>
      </c>
      <c r="H42" s="25">
        <v>0</v>
      </c>
      <c r="I42" s="26">
        <v>0</v>
      </c>
      <c r="J42" s="18">
        <v>0</v>
      </c>
      <c r="K42" s="27">
        <v>421781</v>
      </c>
      <c r="L42" s="27">
        <v>12910998.699999999</v>
      </c>
      <c r="M42" s="19">
        <v>31105.593514346976</v>
      </c>
      <c r="N42" s="19">
        <v>125061.5779525</v>
      </c>
      <c r="O42" s="20">
        <v>30.610669280977568</v>
      </c>
      <c r="P42" s="18">
        <v>7.5837742504409222E-2</v>
      </c>
      <c r="Q42" s="17">
        <v>35.1</v>
      </c>
      <c r="R42" s="17">
        <v>28.1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87</v>
      </c>
      <c r="C43" s="17">
        <v>0.32</v>
      </c>
      <c r="D43" s="17">
        <v>0.32</v>
      </c>
      <c r="E43" s="17">
        <v>0.32</v>
      </c>
      <c r="F43" s="17">
        <v>0.31</v>
      </c>
      <c r="G43" s="24">
        <v>0.31</v>
      </c>
      <c r="H43" s="25">
        <v>3.2258064516129004E-2</v>
      </c>
      <c r="I43" s="26">
        <v>-1.0000000000000009E-2</v>
      </c>
      <c r="J43" s="18">
        <v>-3.125E-2</v>
      </c>
      <c r="K43" s="27">
        <v>1814000</v>
      </c>
      <c r="L43" s="27">
        <v>572774.89</v>
      </c>
      <c r="M43" s="19">
        <v>1379.9476955694222</v>
      </c>
      <c r="N43" s="19">
        <v>682</v>
      </c>
      <c r="O43" s="20">
        <v>0.31575242006615217</v>
      </c>
      <c r="P43" s="18">
        <v>-0.20512820512820518</v>
      </c>
      <c r="Q43" s="17">
        <v>0.39</v>
      </c>
      <c r="R43" s="17">
        <v>0.31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50</v>
      </c>
      <c r="C44" s="17">
        <v>5.65</v>
      </c>
      <c r="D44" s="17">
        <v>5.65</v>
      </c>
      <c r="E44" s="17">
        <v>5.95</v>
      </c>
      <c r="F44" s="17">
        <v>5.8</v>
      </c>
      <c r="G44" s="24">
        <v>5.8</v>
      </c>
      <c r="H44" s="25">
        <v>2.5862068965517349E-2</v>
      </c>
      <c r="I44" s="26">
        <v>0.14999999999999947</v>
      </c>
      <c r="J44" s="18">
        <v>2.6548672566371501E-2</v>
      </c>
      <c r="K44" s="27">
        <v>669123</v>
      </c>
      <c r="L44" s="27">
        <v>3892486.1</v>
      </c>
      <c r="M44" s="19">
        <v>9377.9027633893074</v>
      </c>
      <c r="N44" s="19">
        <v>6936.0836304000004</v>
      </c>
      <c r="O44" s="20">
        <v>5.817295325373661</v>
      </c>
      <c r="P44" s="18">
        <v>-2.5210084033613467E-2</v>
      </c>
      <c r="Q44" s="17">
        <v>6.4</v>
      </c>
      <c r="R44" s="17">
        <v>5.65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88</v>
      </c>
      <c r="C45" s="31">
        <v>23</v>
      </c>
      <c r="D45" s="17">
        <v>23</v>
      </c>
      <c r="E45" s="17">
        <v>23.2</v>
      </c>
      <c r="F45" s="17">
        <v>22.95</v>
      </c>
      <c r="G45" s="24">
        <v>22.95</v>
      </c>
      <c r="H45" s="25">
        <v>1.089324618736387E-2</v>
      </c>
      <c r="I45" s="26">
        <v>-5.0000000000000711E-2</v>
      </c>
      <c r="J45" s="18">
        <v>-2.1739130434782483E-3</v>
      </c>
      <c r="K45" s="27">
        <v>43245649</v>
      </c>
      <c r="L45" s="27">
        <v>994249260.85000002</v>
      </c>
      <c r="M45" s="19">
        <v>2395377.3118991978</v>
      </c>
      <c r="N45" s="19">
        <v>675445.56309900002</v>
      </c>
      <c r="O45" s="20">
        <v>22.990735110715995</v>
      </c>
      <c r="P45" s="18">
        <v>-0.11730769230769234</v>
      </c>
      <c r="Q45" s="17">
        <v>28</v>
      </c>
      <c r="R45" s="17">
        <v>21.5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122</v>
      </c>
      <c r="C46" s="17">
        <v>0.2</v>
      </c>
      <c r="D46" s="17">
        <v>0.2</v>
      </c>
      <c r="E46" s="17">
        <v>0.2</v>
      </c>
      <c r="F46" s="17">
        <v>0.2</v>
      </c>
      <c r="G46" s="24">
        <v>0.2</v>
      </c>
      <c r="H46" s="25">
        <v>0</v>
      </c>
      <c r="I46" s="26">
        <v>0</v>
      </c>
      <c r="J46" s="18">
        <v>0</v>
      </c>
      <c r="K46" s="27">
        <v>175848</v>
      </c>
      <c r="L46" s="27">
        <v>35169.599999999999</v>
      </c>
      <c r="M46" s="19">
        <v>84.731731997012545</v>
      </c>
      <c r="N46" s="19">
        <v>1228</v>
      </c>
      <c r="O46" s="20">
        <v>0.19999999999999998</v>
      </c>
      <c r="P46" s="18">
        <v>0</v>
      </c>
      <c r="Q46" s="17">
        <v>0.22</v>
      </c>
      <c r="R46" s="17">
        <v>0.2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24</v>
      </c>
      <c r="C47" s="17">
        <v>70</v>
      </c>
      <c r="D47" s="17">
        <v>70</v>
      </c>
      <c r="E47" s="17">
        <v>70</v>
      </c>
      <c r="F47" s="17">
        <v>70</v>
      </c>
      <c r="G47" s="24">
        <v>70</v>
      </c>
      <c r="H47" s="25">
        <v>0</v>
      </c>
      <c r="I47" s="26">
        <v>0</v>
      </c>
      <c r="J47" s="18">
        <v>0</v>
      </c>
      <c r="K47" s="27">
        <v>327728</v>
      </c>
      <c r="L47" s="27">
        <v>22942017.199999999</v>
      </c>
      <c r="M47" s="19">
        <v>55272.646059700775</v>
      </c>
      <c r="N47" s="19">
        <v>153326.79733</v>
      </c>
      <c r="O47" s="20">
        <v>70.003225845823366</v>
      </c>
      <c r="P47" s="18">
        <v>0.79487179487179493</v>
      </c>
      <c r="Q47" s="17">
        <v>74</v>
      </c>
      <c r="R47" s="17">
        <v>39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45</v>
      </c>
      <c r="C48" s="17">
        <v>3.46</v>
      </c>
      <c r="D48" s="17">
        <v>3.46</v>
      </c>
      <c r="E48" s="17">
        <v>3.5</v>
      </c>
      <c r="F48" s="17">
        <v>3.44</v>
      </c>
      <c r="G48" s="24">
        <v>3.44</v>
      </c>
      <c r="H48" s="25">
        <v>1.744186046511631E-2</v>
      </c>
      <c r="I48" s="26">
        <v>-2.0000000000000018E-2</v>
      </c>
      <c r="J48" s="18">
        <v>-5.7803468208093012E-3</v>
      </c>
      <c r="K48" s="27">
        <v>1463334</v>
      </c>
      <c r="L48" s="27">
        <v>5098738.72</v>
      </c>
      <c r="M48" s="19">
        <v>12284.045389934228</v>
      </c>
      <c r="N48" s="19">
        <v>27279.879943519998</v>
      </c>
      <c r="O48" s="20">
        <v>3.4843301119225001</v>
      </c>
      <c r="P48" s="18">
        <v>1.1764705882352899E-2</v>
      </c>
      <c r="Q48" s="17">
        <v>4.0199999999999996</v>
      </c>
      <c r="R48" s="17">
        <v>3.2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123</v>
      </c>
      <c r="C49" s="17">
        <v>1.19</v>
      </c>
      <c r="D49" s="17">
        <v>1.19</v>
      </c>
      <c r="E49" s="17">
        <v>1.19</v>
      </c>
      <c r="F49" s="17">
        <v>1.19</v>
      </c>
      <c r="G49" s="24">
        <v>1.19</v>
      </c>
      <c r="H49" s="25">
        <v>0</v>
      </c>
      <c r="I49" s="26">
        <v>0</v>
      </c>
      <c r="J49" s="18">
        <v>0</v>
      </c>
      <c r="K49" s="27">
        <v>95274</v>
      </c>
      <c r="L49" s="27">
        <v>123803.1</v>
      </c>
      <c r="M49" s="19">
        <v>298.2704122196256</v>
      </c>
      <c r="N49" s="19">
        <v>2473.7677148099997</v>
      </c>
      <c r="O49" s="20">
        <v>1.2994426601171358</v>
      </c>
      <c r="P49" s="18">
        <v>-2.4590163934426257E-2</v>
      </c>
      <c r="Q49" s="17">
        <v>1.52</v>
      </c>
      <c r="R49" s="17">
        <v>1.19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103</v>
      </c>
      <c r="C50" s="17">
        <v>8.6</v>
      </c>
      <c r="D50" s="17">
        <v>8.6</v>
      </c>
      <c r="E50" s="17">
        <v>8.6</v>
      </c>
      <c r="F50" s="17">
        <v>8.6</v>
      </c>
      <c r="G50" s="24">
        <v>8.6</v>
      </c>
      <c r="H50" s="25">
        <v>0</v>
      </c>
      <c r="I50" s="26">
        <v>0</v>
      </c>
      <c r="J50" s="18">
        <v>0</v>
      </c>
      <c r="K50" s="27">
        <v>36396</v>
      </c>
      <c r="L50" s="27">
        <v>325135.5</v>
      </c>
      <c r="M50" s="19">
        <v>783.32690871419277</v>
      </c>
      <c r="N50" s="19">
        <v>3579.7044716</v>
      </c>
      <c r="O50" s="20">
        <v>8.9332756346851294</v>
      </c>
      <c r="P50" s="18">
        <v>-8.9947089947089887E-2</v>
      </c>
      <c r="Q50" s="17">
        <v>9.5</v>
      </c>
      <c r="R50" s="17">
        <v>8.6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58</v>
      </c>
      <c r="C51" s="17">
        <v>4.8499999999999996</v>
      </c>
      <c r="D51" s="17">
        <v>4.8499999999999996</v>
      </c>
      <c r="E51" s="17">
        <v>4.9000000000000004</v>
      </c>
      <c r="F51" s="17">
        <v>4.75</v>
      </c>
      <c r="G51" s="24">
        <v>4.9000000000000004</v>
      </c>
      <c r="H51" s="25">
        <v>3.1578947368421151E-2</v>
      </c>
      <c r="I51" s="26">
        <v>5.0000000000000711E-2</v>
      </c>
      <c r="J51" s="18">
        <v>1.0309278350515649E-2</v>
      </c>
      <c r="K51" s="27">
        <v>1791639</v>
      </c>
      <c r="L51" s="27">
        <v>8633592.8000000007</v>
      </c>
      <c r="M51" s="19">
        <v>20800.329582961913</v>
      </c>
      <c r="N51" s="19">
        <v>131624.13589500001</v>
      </c>
      <c r="O51" s="20">
        <v>4.8188238813734241</v>
      </c>
      <c r="P51" s="18">
        <v>-1.0101010101010055E-2</v>
      </c>
      <c r="Q51" s="17">
        <v>6</v>
      </c>
      <c r="R51" s="17">
        <v>4.4000000000000004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73</v>
      </c>
      <c r="C52" s="31">
        <v>0.69</v>
      </c>
      <c r="D52" s="17">
        <v>0.69</v>
      </c>
      <c r="E52" s="17">
        <v>0.69</v>
      </c>
      <c r="F52" s="17">
        <v>0.69</v>
      </c>
      <c r="G52" s="24">
        <v>0.69</v>
      </c>
      <c r="H52" s="25">
        <v>0</v>
      </c>
      <c r="I52" s="26">
        <v>0</v>
      </c>
      <c r="J52" s="18">
        <v>0</v>
      </c>
      <c r="K52" s="27">
        <v>194711</v>
      </c>
      <c r="L52" s="27">
        <v>134484.41</v>
      </c>
      <c r="M52" s="19">
        <v>324.00416797166747</v>
      </c>
      <c r="N52" s="19">
        <v>20330.332016999997</v>
      </c>
      <c r="O52" s="20">
        <v>0.69068727498703208</v>
      </c>
      <c r="P52" s="18">
        <v>0.23214285714285698</v>
      </c>
      <c r="Q52" s="17">
        <v>0.8</v>
      </c>
      <c r="R52" s="17">
        <v>0.57999999999999996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89</v>
      </c>
      <c r="C53" s="17">
        <v>0.34</v>
      </c>
      <c r="D53" s="17">
        <v>0.34</v>
      </c>
      <c r="E53" s="17">
        <v>0.32</v>
      </c>
      <c r="F53" s="17">
        <v>0.31</v>
      </c>
      <c r="G53" s="24">
        <v>0.32</v>
      </c>
      <c r="H53" s="25">
        <v>3.2258064516129004E-2</v>
      </c>
      <c r="I53" s="26">
        <v>-2.0000000000000018E-2</v>
      </c>
      <c r="J53" s="18">
        <v>-5.8823529411764719E-2</v>
      </c>
      <c r="K53" s="27">
        <v>3193274</v>
      </c>
      <c r="L53" s="27">
        <v>1015675.94</v>
      </c>
      <c r="M53" s="19">
        <v>2446.9991567687375</v>
      </c>
      <c r="N53" s="19">
        <v>2004.0645491199998</v>
      </c>
      <c r="O53" s="20">
        <v>0.31806726889079984</v>
      </c>
      <c r="P53" s="18">
        <v>-0.17948717948717952</v>
      </c>
      <c r="Q53" s="17">
        <v>0.45</v>
      </c>
      <c r="R53" s="17">
        <v>0.31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48</v>
      </c>
      <c r="C54" s="17">
        <v>26.05</v>
      </c>
      <c r="D54" s="17">
        <v>26.05</v>
      </c>
      <c r="E54" s="17">
        <v>26.05</v>
      </c>
      <c r="F54" s="17">
        <v>26.05</v>
      </c>
      <c r="G54" s="24">
        <v>26.05</v>
      </c>
      <c r="H54" s="25">
        <v>0</v>
      </c>
      <c r="I54" s="26">
        <v>0</v>
      </c>
      <c r="J54" s="18">
        <v>0</v>
      </c>
      <c r="K54" s="27">
        <v>519012</v>
      </c>
      <c r="L54" s="27">
        <v>13501884.550000001</v>
      </c>
      <c r="M54" s="19">
        <v>32529.17471751753</v>
      </c>
      <c r="N54" s="19">
        <v>41263.200000000004</v>
      </c>
      <c r="O54" s="20">
        <v>26.014590317757587</v>
      </c>
      <c r="P54" s="18">
        <v>0.16554809843400453</v>
      </c>
      <c r="Q54" s="17">
        <v>26.5</v>
      </c>
      <c r="R54" s="17">
        <v>21.8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124</v>
      </c>
      <c r="C55" s="17">
        <v>0.86</v>
      </c>
      <c r="D55" s="17">
        <v>0.86</v>
      </c>
      <c r="E55" s="17">
        <v>0.86</v>
      </c>
      <c r="F55" s="17">
        <v>0.86</v>
      </c>
      <c r="G55" s="24">
        <v>0.86</v>
      </c>
      <c r="H55" s="25">
        <v>0</v>
      </c>
      <c r="I55" s="26">
        <v>0</v>
      </c>
      <c r="J55" s="18">
        <v>0</v>
      </c>
      <c r="K55" s="27">
        <v>51500</v>
      </c>
      <c r="L55" s="27">
        <v>45604.68</v>
      </c>
      <c r="M55" s="19">
        <v>109.87226250993808</v>
      </c>
      <c r="N55" s="19">
        <v>334.67021432000001</v>
      </c>
      <c r="O55" s="20">
        <v>0.88552776699029123</v>
      </c>
      <c r="P55" s="18">
        <v>0.19444444444444442</v>
      </c>
      <c r="Q55" s="17">
        <v>0.86</v>
      </c>
      <c r="R55" s="17">
        <v>0.72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64</v>
      </c>
      <c r="C56" s="17">
        <v>1.03</v>
      </c>
      <c r="D56" s="17">
        <v>1.03</v>
      </c>
      <c r="E56" s="17">
        <v>1.03</v>
      </c>
      <c r="F56" s="17">
        <v>1.03</v>
      </c>
      <c r="G56" s="24">
        <v>1.03</v>
      </c>
      <c r="H56" s="25">
        <v>0</v>
      </c>
      <c r="I56" s="26">
        <v>0</v>
      </c>
      <c r="J56" s="18">
        <v>0</v>
      </c>
      <c r="K56" s="27">
        <v>117367</v>
      </c>
      <c r="L56" s="27">
        <v>122079.67999999999</v>
      </c>
      <c r="M56" s="19">
        <v>294.11829329992531</v>
      </c>
      <c r="N56" s="19">
        <v>7543.1364236299996</v>
      </c>
      <c r="O56" s="20">
        <v>1.0401533650855861</v>
      </c>
      <c r="P56" s="18">
        <v>-1.9047619047619091E-2</v>
      </c>
      <c r="Q56" s="17">
        <v>1.1499999999999999</v>
      </c>
      <c r="R56" s="17">
        <v>1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74</v>
      </c>
      <c r="C57" s="17">
        <v>1.73</v>
      </c>
      <c r="D57" s="17">
        <v>1.73</v>
      </c>
      <c r="E57" s="17">
        <v>1.89</v>
      </c>
      <c r="F57" s="17">
        <v>1.76</v>
      </c>
      <c r="G57" s="24">
        <v>1.89</v>
      </c>
      <c r="H57" s="25">
        <v>7.3863636363636243E-2</v>
      </c>
      <c r="I57" s="26">
        <v>0.15999999999999992</v>
      </c>
      <c r="J57" s="18">
        <v>9.2485549132947931E-2</v>
      </c>
      <c r="K57" s="27">
        <v>513235</v>
      </c>
      <c r="L57" s="27">
        <v>928239.31</v>
      </c>
      <c r="M57" s="19">
        <v>2236.3440142626546</v>
      </c>
      <c r="N57" s="19">
        <v>1458.0405000000001</v>
      </c>
      <c r="O57" s="20">
        <v>1.8086048496302864</v>
      </c>
      <c r="P57" s="18">
        <v>0.61538461538461542</v>
      </c>
      <c r="Q57" s="17">
        <v>2.66</v>
      </c>
      <c r="R57" s="17">
        <v>1.17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97</v>
      </c>
      <c r="C58" s="17">
        <v>0.53</v>
      </c>
      <c r="D58" s="17">
        <v>0.53</v>
      </c>
      <c r="E58" s="17">
        <v>0.53</v>
      </c>
      <c r="F58" s="17">
        <v>0.53</v>
      </c>
      <c r="G58" s="24">
        <v>0.53</v>
      </c>
      <c r="H58" s="25">
        <v>0</v>
      </c>
      <c r="I58" s="26">
        <v>0</v>
      </c>
      <c r="J58" s="18">
        <v>0</v>
      </c>
      <c r="K58" s="27">
        <v>20000</v>
      </c>
      <c r="L58" s="27">
        <v>10200</v>
      </c>
      <c r="M58" s="19">
        <v>24.574168212590649</v>
      </c>
      <c r="N58" s="19">
        <v>5299.99999682</v>
      </c>
      <c r="O58" s="20">
        <v>0.51</v>
      </c>
      <c r="P58" s="18">
        <v>3.9215686274509887E-2</v>
      </c>
      <c r="Q58" s="17">
        <v>0.57999999999999996</v>
      </c>
      <c r="R58" s="17">
        <v>0.46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76</v>
      </c>
      <c r="C59" s="17">
        <v>1.59</v>
      </c>
      <c r="D59" s="17">
        <v>1.59</v>
      </c>
      <c r="E59" s="17">
        <v>1.65</v>
      </c>
      <c r="F59" s="17">
        <v>1.64</v>
      </c>
      <c r="G59" s="24">
        <v>1.65</v>
      </c>
      <c r="H59" s="25">
        <v>6.0975609756097615E-3</v>
      </c>
      <c r="I59" s="26">
        <v>5.9999999999999831E-2</v>
      </c>
      <c r="J59" s="18">
        <v>3.7735849056603765E-2</v>
      </c>
      <c r="K59" s="27">
        <v>457571</v>
      </c>
      <c r="L59" s="27">
        <v>746287.06</v>
      </c>
      <c r="M59" s="19">
        <v>1797.9787987568363</v>
      </c>
      <c r="N59" s="19">
        <v>4949.9990396999992</v>
      </c>
      <c r="O59" s="20">
        <v>1.6309754333207307</v>
      </c>
      <c r="P59" s="18">
        <v>-0.23255813953488369</v>
      </c>
      <c r="Q59" s="17">
        <v>2.15</v>
      </c>
      <c r="R59" s="17">
        <v>1.42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75</v>
      </c>
      <c r="C60" s="17">
        <v>2.41</v>
      </c>
      <c r="D60" s="17">
        <v>2.41</v>
      </c>
      <c r="E60" s="17">
        <v>2.5</v>
      </c>
      <c r="F60" s="17">
        <v>2.4900000000000002</v>
      </c>
      <c r="G60" s="24">
        <v>2.5</v>
      </c>
      <c r="H60" s="25">
        <v>4.0160642570279403E-3</v>
      </c>
      <c r="I60" s="26">
        <v>8.9999999999999858E-2</v>
      </c>
      <c r="J60" s="18">
        <v>3.734439834024883E-2</v>
      </c>
      <c r="K60" s="27">
        <v>960575</v>
      </c>
      <c r="L60" s="27">
        <v>2396596.1</v>
      </c>
      <c r="M60" s="19">
        <v>5773.9564410822277</v>
      </c>
      <c r="N60" s="19">
        <v>90000</v>
      </c>
      <c r="O60" s="20">
        <v>2.4949598938136015</v>
      </c>
      <c r="P60" s="18">
        <v>7.7586206896551824E-2</v>
      </c>
      <c r="Q60" s="17">
        <v>2.5</v>
      </c>
      <c r="R60" s="17">
        <v>2.15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44</v>
      </c>
      <c r="C61" s="17">
        <v>4.3</v>
      </c>
      <c r="D61" s="17">
        <v>4.3</v>
      </c>
      <c r="E61" s="17">
        <v>4.4000000000000004</v>
      </c>
      <c r="F61" s="17">
        <v>4.3</v>
      </c>
      <c r="G61" s="24">
        <v>4.4000000000000004</v>
      </c>
      <c r="H61" s="25">
        <v>2.3255813953488413E-2</v>
      </c>
      <c r="I61" s="26">
        <v>0.10000000000000053</v>
      </c>
      <c r="J61" s="18">
        <v>2.3255813953488413E-2</v>
      </c>
      <c r="K61" s="27">
        <v>1850312</v>
      </c>
      <c r="L61" s="27">
        <v>8078851.2000000002</v>
      </c>
      <c r="M61" s="19">
        <v>19463.828269930375</v>
      </c>
      <c r="N61" s="19">
        <v>7591.0334984000001</v>
      </c>
      <c r="O61" s="20">
        <v>4.3662102391380477</v>
      </c>
      <c r="P61" s="18">
        <v>9.4527363184079727E-2</v>
      </c>
      <c r="Q61" s="17">
        <v>5.45</v>
      </c>
      <c r="R61" s="17">
        <v>4.0199999999999996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79</v>
      </c>
      <c r="C62" s="17">
        <v>0.26</v>
      </c>
      <c r="D62" s="17">
        <v>0.26</v>
      </c>
      <c r="E62" s="17">
        <v>0.25</v>
      </c>
      <c r="F62" s="17">
        <v>0.24</v>
      </c>
      <c r="G62" s="24">
        <v>0.24</v>
      </c>
      <c r="H62" s="25">
        <v>4.1666666666666741E-2</v>
      </c>
      <c r="I62" s="26">
        <v>-2.0000000000000018E-2</v>
      </c>
      <c r="J62" s="18">
        <v>-7.6923076923076983E-2</v>
      </c>
      <c r="K62" s="27">
        <v>1049974</v>
      </c>
      <c r="L62" s="27">
        <v>261089.24</v>
      </c>
      <c r="M62" s="19">
        <v>629.02459826053439</v>
      </c>
      <c r="N62" s="19">
        <v>2681.4560424000001</v>
      </c>
      <c r="O62" s="20">
        <v>0.24866257640665387</v>
      </c>
      <c r="P62" s="18">
        <v>-0.27272727272727282</v>
      </c>
      <c r="Q62" s="17">
        <v>0.32</v>
      </c>
      <c r="R62" s="17">
        <v>0.24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105</v>
      </c>
      <c r="C63" s="17">
        <v>1.1299999999999999</v>
      </c>
      <c r="D63" s="17">
        <v>1.1299999999999999</v>
      </c>
      <c r="E63" s="17">
        <v>1.24</v>
      </c>
      <c r="F63" s="17">
        <v>1.24</v>
      </c>
      <c r="G63" s="24">
        <v>1.24</v>
      </c>
      <c r="H63" s="25">
        <v>0</v>
      </c>
      <c r="I63" s="26">
        <v>0.1100000000000001</v>
      </c>
      <c r="J63" s="18">
        <v>9.7345132743362983E-2</v>
      </c>
      <c r="K63" s="27">
        <v>194000</v>
      </c>
      <c r="L63" s="27">
        <v>240560</v>
      </c>
      <c r="M63" s="19">
        <v>579.56489266870653</v>
      </c>
      <c r="N63" s="19">
        <v>658.73477651999997</v>
      </c>
      <c r="O63" s="20">
        <v>1.24</v>
      </c>
      <c r="P63" s="18">
        <v>1.6956521739130435</v>
      </c>
      <c r="Q63" s="17">
        <v>1.24</v>
      </c>
      <c r="R63" s="17">
        <v>0.46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117</v>
      </c>
      <c r="C64" s="17">
        <v>2.1800000000000002</v>
      </c>
      <c r="D64" s="17">
        <v>2.1800000000000002</v>
      </c>
      <c r="E64" s="17">
        <v>2.1800000000000002</v>
      </c>
      <c r="F64" s="17">
        <v>2.1800000000000002</v>
      </c>
      <c r="G64" s="24">
        <v>2.1800000000000002</v>
      </c>
      <c r="H64" s="25">
        <v>0</v>
      </c>
      <c r="I64" s="26">
        <v>0</v>
      </c>
      <c r="J64" s="18">
        <v>0</v>
      </c>
      <c r="K64" s="27">
        <v>98789</v>
      </c>
      <c r="L64" s="27">
        <v>194614.33</v>
      </c>
      <c r="M64" s="19">
        <v>468.87110607849274</v>
      </c>
      <c r="N64" s="19">
        <v>2156.3728875000002</v>
      </c>
      <c r="O64" s="20">
        <v>1.97</v>
      </c>
      <c r="P64" s="18">
        <v>9.5477386934673447E-2</v>
      </c>
      <c r="Q64" s="17">
        <v>2.1800000000000002</v>
      </c>
      <c r="R64" s="17">
        <v>1.99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90</v>
      </c>
      <c r="C65" s="17">
        <v>12.2</v>
      </c>
      <c r="D65" s="17">
        <v>12.2</v>
      </c>
      <c r="E65" s="17">
        <v>12.2</v>
      </c>
      <c r="F65" s="17">
        <v>12.2</v>
      </c>
      <c r="G65" s="24">
        <v>12.2</v>
      </c>
      <c r="H65" s="25">
        <v>0</v>
      </c>
      <c r="I65" s="26">
        <v>0</v>
      </c>
      <c r="J65" s="18">
        <v>0</v>
      </c>
      <c r="K65" s="27">
        <v>120</v>
      </c>
      <c r="L65" s="27">
        <v>1524</v>
      </c>
      <c r="M65" s="19">
        <v>3.6716698388223672</v>
      </c>
      <c r="N65" s="19">
        <v>3718.3941653999996</v>
      </c>
      <c r="O65" s="20">
        <v>12.7</v>
      </c>
      <c r="P65" s="18">
        <v>-1.2145748987854255E-2</v>
      </c>
      <c r="Q65" s="17">
        <v>13.55</v>
      </c>
      <c r="R65" s="17">
        <v>12.2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61</v>
      </c>
      <c r="C66" s="17">
        <v>206</v>
      </c>
      <c r="D66" s="17">
        <v>206</v>
      </c>
      <c r="E66" s="17">
        <v>208.5</v>
      </c>
      <c r="F66" s="17">
        <v>206.5</v>
      </c>
      <c r="G66" s="24">
        <v>208.5</v>
      </c>
      <c r="H66" s="25">
        <v>9.6852300242131761E-3</v>
      </c>
      <c r="I66" s="26">
        <v>2.5</v>
      </c>
      <c r="J66" s="18">
        <v>1.2135922330097193E-2</v>
      </c>
      <c r="K66" s="27">
        <v>4999451</v>
      </c>
      <c r="L66" s="27">
        <v>1034850068.9</v>
      </c>
      <c r="M66" s="19">
        <v>2493194.0850940803</v>
      </c>
      <c r="N66" s="19">
        <v>4243915.9709250005</v>
      </c>
      <c r="O66" s="20">
        <v>206.9927415830258</v>
      </c>
      <c r="P66" s="18">
        <v>5.8375634517766395E-2</v>
      </c>
      <c r="Q66" s="17">
        <v>214</v>
      </c>
      <c r="R66" s="17">
        <v>185.5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91</v>
      </c>
      <c r="C67" s="17">
        <v>0.22</v>
      </c>
      <c r="D67" s="17">
        <v>0.22</v>
      </c>
      <c r="E67" s="17">
        <v>0.22</v>
      </c>
      <c r="F67" s="17">
        <v>0.21</v>
      </c>
      <c r="G67" s="24">
        <v>0.21</v>
      </c>
      <c r="H67" s="25">
        <v>4.7619047619047672E-2</v>
      </c>
      <c r="I67" s="26">
        <v>-1.0000000000000009E-2</v>
      </c>
      <c r="J67" s="18">
        <v>-4.5454545454545525E-2</v>
      </c>
      <c r="K67" s="27">
        <v>280000</v>
      </c>
      <c r="L67" s="27">
        <v>60550</v>
      </c>
      <c r="M67" s="19">
        <v>145.87900836003567</v>
      </c>
      <c r="N67" s="19">
        <v>895.00712406000002</v>
      </c>
      <c r="O67" s="20">
        <v>0.21625</v>
      </c>
      <c r="P67" s="18">
        <v>4.9999999999999822E-2</v>
      </c>
      <c r="Q67" s="17">
        <v>0.25</v>
      </c>
      <c r="R67" s="17">
        <v>0.2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43</v>
      </c>
      <c r="C68" s="17">
        <v>5</v>
      </c>
      <c r="D68" s="17">
        <v>5</v>
      </c>
      <c r="E68" s="17">
        <v>5.5</v>
      </c>
      <c r="F68" s="17">
        <v>5.08</v>
      </c>
      <c r="G68" s="24">
        <v>5.5</v>
      </c>
      <c r="H68" s="25">
        <v>8.2677165354330784E-2</v>
      </c>
      <c r="I68" s="26">
        <v>0.5</v>
      </c>
      <c r="J68" s="18">
        <v>0.10000000000000009</v>
      </c>
      <c r="K68" s="27">
        <v>7863515</v>
      </c>
      <c r="L68" s="27">
        <v>42575542.960000001</v>
      </c>
      <c r="M68" s="19">
        <v>102574.36808249212</v>
      </c>
      <c r="N68" s="19">
        <v>8933.203125</v>
      </c>
      <c r="O68" s="20">
        <v>5.4143144586104306</v>
      </c>
      <c r="P68" s="18">
        <v>0.47058823529411753</v>
      </c>
      <c r="Q68" s="17">
        <v>5.5</v>
      </c>
      <c r="R68" s="17">
        <v>3.6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25</v>
      </c>
      <c r="C69" s="17">
        <v>11.75</v>
      </c>
      <c r="D69" s="17">
        <v>11.75</v>
      </c>
      <c r="E69" s="17">
        <v>11.7</v>
      </c>
      <c r="F69" s="17">
        <v>11.7</v>
      </c>
      <c r="G69" s="24">
        <v>11.7</v>
      </c>
      <c r="H69" s="25">
        <v>0</v>
      </c>
      <c r="I69" s="26">
        <v>-5.0000000000000711E-2</v>
      </c>
      <c r="J69" s="18">
        <v>-4.2553191489361764E-3</v>
      </c>
      <c r="K69" s="27">
        <v>468232</v>
      </c>
      <c r="L69" s="27">
        <v>5461771.9500000002</v>
      </c>
      <c r="M69" s="19">
        <v>13158.676729226396</v>
      </c>
      <c r="N69" s="19">
        <v>30998.429022599998</v>
      </c>
      <c r="O69" s="20">
        <v>11.664670398434964</v>
      </c>
      <c r="P69" s="18">
        <v>-0.11363636363636365</v>
      </c>
      <c r="Q69" s="17">
        <v>14.5</v>
      </c>
      <c r="R69" s="17">
        <v>11.7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26</v>
      </c>
      <c r="C70" s="17">
        <v>40.200000000000003</v>
      </c>
      <c r="D70" s="17">
        <v>40.200000000000003</v>
      </c>
      <c r="E70" s="17">
        <v>40.200000000000003</v>
      </c>
      <c r="F70" s="17">
        <v>40.200000000000003</v>
      </c>
      <c r="G70" s="24">
        <v>40.200000000000003</v>
      </c>
      <c r="H70" s="25">
        <v>0</v>
      </c>
      <c r="I70" s="26">
        <v>0</v>
      </c>
      <c r="J70" s="18">
        <v>0</v>
      </c>
      <c r="K70" s="27">
        <v>82491</v>
      </c>
      <c r="L70" s="27">
        <v>3483215.9</v>
      </c>
      <c r="M70" s="19">
        <v>8391.8758281735609</v>
      </c>
      <c r="N70" s="19">
        <v>321475.46245020005</v>
      </c>
      <c r="O70" s="20">
        <v>42.225405195718317</v>
      </c>
      <c r="P70" s="18">
        <v>-0.19599999999999995</v>
      </c>
      <c r="Q70" s="17">
        <v>48.5</v>
      </c>
      <c r="R70" s="17">
        <v>40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118</v>
      </c>
      <c r="C71" s="17">
        <v>3.99</v>
      </c>
      <c r="D71" s="17">
        <v>3.99</v>
      </c>
      <c r="E71" s="17">
        <v>3.99</v>
      </c>
      <c r="F71" s="17">
        <v>3.99</v>
      </c>
      <c r="G71" s="24">
        <v>3.99</v>
      </c>
      <c r="H71" s="25">
        <v>0</v>
      </c>
      <c r="I71" s="26">
        <v>0</v>
      </c>
      <c r="J71" s="18">
        <v>0</v>
      </c>
      <c r="K71" s="27">
        <v>11115</v>
      </c>
      <c r="L71" s="27">
        <v>40394</v>
      </c>
      <c r="M71" s="19">
        <v>97.31852458621438</v>
      </c>
      <c r="N71" s="19">
        <v>430.92</v>
      </c>
      <c r="O71" s="20">
        <v>3.6341880341880342</v>
      </c>
      <c r="P71" s="18">
        <v>0.33000000000000007</v>
      </c>
      <c r="Q71" s="17">
        <v>3.99</v>
      </c>
      <c r="R71" s="17">
        <v>3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63</v>
      </c>
      <c r="C72" s="31">
        <v>1.42</v>
      </c>
      <c r="D72" s="17">
        <v>1.42</v>
      </c>
      <c r="E72" s="17">
        <v>1.42</v>
      </c>
      <c r="F72" s="17">
        <v>1.42</v>
      </c>
      <c r="G72" s="24">
        <v>1.42</v>
      </c>
      <c r="H72" s="25">
        <v>0</v>
      </c>
      <c r="I72" s="26">
        <v>0</v>
      </c>
      <c r="J72" s="18">
        <v>0</v>
      </c>
      <c r="K72" s="27">
        <v>138919</v>
      </c>
      <c r="L72" s="27">
        <v>216140.1</v>
      </c>
      <c r="M72" s="19">
        <v>520.73168381236906</v>
      </c>
      <c r="N72" s="19">
        <v>2696.8030933599998</v>
      </c>
      <c r="O72" s="20">
        <v>1.5558714070789452</v>
      </c>
      <c r="P72" s="18">
        <v>-0.18857142857142861</v>
      </c>
      <c r="Q72" s="17">
        <v>1.98</v>
      </c>
      <c r="R72" s="17">
        <v>1.42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95</v>
      </c>
      <c r="C73" s="17">
        <v>4</v>
      </c>
      <c r="D73" s="17">
        <v>4</v>
      </c>
      <c r="E73" s="17">
        <v>4</v>
      </c>
      <c r="F73" s="17">
        <v>4</v>
      </c>
      <c r="G73" s="24">
        <v>4</v>
      </c>
      <c r="H73" s="25">
        <v>0</v>
      </c>
      <c r="I73" s="26">
        <v>0</v>
      </c>
      <c r="J73" s="18">
        <v>0</v>
      </c>
      <c r="K73" s="27">
        <v>160155</v>
      </c>
      <c r="L73" s="27">
        <v>611825.96</v>
      </c>
      <c r="M73" s="19">
        <v>1474.0307899872309</v>
      </c>
      <c r="N73" s="19">
        <v>40131.822160000003</v>
      </c>
      <c r="O73" s="20">
        <v>3.8202114201866939</v>
      </c>
      <c r="P73" s="18">
        <v>-0.11111111111111116</v>
      </c>
      <c r="Q73" s="17">
        <v>4.5</v>
      </c>
      <c r="R73" s="17">
        <v>3.01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27</v>
      </c>
      <c r="C74" s="17">
        <v>1395</v>
      </c>
      <c r="D74" s="17">
        <v>1395</v>
      </c>
      <c r="E74" s="17">
        <v>1395</v>
      </c>
      <c r="F74" s="17">
        <v>1395</v>
      </c>
      <c r="G74" s="24">
        <v>1395</v>
      </c>
      <c r="H74" s="25">
        <v>0</v>
      </c>
      <c r="I74" s="26">
        <v>0</v>
      </c>
      <c r="J74" s="18">
        <v>0</v>
      </c>
      <c r="K74" s="27">
        <v>7972</v>
      </c>
      <c r="L74" s="27">
        <v>10965601.4</v>
      </c>
      <c r="M74" s="19">
        <v>26418.67974076662</v>
      </c>
      <c r="N74" s="19">
        <v>1105755.4715400001</v>
      </c>
      <c r="O74" s="20">
        <v>1375.5144756648269</v>
      </c>
      <c r="P74" s="18">
        <v>-0.10375843238034055</v>
      </c>
      <c r="Q74" s="17">
        <v>1556.5</v>
      </c>
      <c r="R74" s="17">
        <v>1395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93</v>
      </c>
      <c r="C75" s="17">
        <v>24</v>
      </c>
      <c r="D75" s="17">
        <v>24</v>
      </c>
      <c r="E75" s="17">
        <v>24</v>
      </c>
      <c r="F75" s="17">
        <v>24</v>
      </c>
      <c r="G75" s="24">
        <v>24</v>
      </c>
      <c r="H75" s="25">
        <v>0</v>
      </c>
      <c r="I75" s="26">
        <v>0</v>
      </c>
      <c r="J75" s="18">
        <v>0</v>
      </c>
      <c r="K75" s="27">
        <v>1814599</v>
      </c>
      <c r="L75" s="27">
        <v>43519733.100000001</v>
      </c>
      <c r="M75" s="19">
        <v>104849.14134965187</v>
      </c>
      <c r="N75" s="19">
        <v>47138.782032000003</v>
      </c>
      <c r="O75" s="20">
        <v>23.983113128575514</v>
      </c>
      <c r="P75" s="18">
        <v>0.20603015075376896</v>
      </c>
      <c r="Q75" s="17">
        <v>26.5</v>
      </c>
      <c r="R75" s="17">
        <v>19.05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104</v>
      </c>
      <c r="C76" s="17">
        <v>0.2</v>
      </c>
      <c r="D76" s="17">
        <v>0.2</v>
      </c>
      <c r="E76" s="17">
        <v>0.2</v>
      </c>
      <c r="F76" s="17">
        <v>0.2</v>
      </c>
      <c r="G76" s="24">
        <v>0.2</v>
      </c>
      <c r="H76" s="25">
        <v>0</v>
      </c>
      <c r="I76" s="26">
        <v>0</v>
      </c>
      <c r="J76" s="18">
        <v>0</v>
      </c>
      <c r="K76" s="27">
        <v>1600871</v>
      </c>
      <c r="L76" s="27">
        <v>320174.2</v>
      </c>
      <c r="M76" s="19">
        <v>771.37398511094523</v>
      </c>
      <c r="N76" s="19">
        <v>1547.8958736000002</v>
      </c>
      <c r="O76" s="20">
        <v>0.2</v>
      </c>
      <c r="P76" s="18">
        <v>0</v>
      </c>
      <c r="Q76" s="17">
        <v>0.3</v>
      </c>
      <c r="R76" s="17">
        <v>0.2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102</v>
      </c>
      <c r="C77" s="17">
        <v>9</v>
      </c>
      <c r="D77" s="17">
        <v>9</v>
      </c>
      <c r="E77" s="17">
        <v>9.65</v>
      </c>
      <c r="F77" s="17">
        <v>9.65</v>
      </c>
      <c r="G77" s="24">
        <v>9.65</v>
      </c>
      <c r="H77" s="25">
        <v>0</v>
      </c>
      <c r="I77" s="26">
        <v>0.65000000000000036</v>
      </c>
      <c r="J77" s="18">
        <v>7.2222222222222188E-2</v>
      </c>
      <c r="K77" s="27">
        <v>339299</v>
      </c>
      <c r="L77" s="27">
        <v>3297460.4</v>
      </c>
      <c r="M77" s="19">
        <v>7944.3477003878861</v>
      </c>
      <c r="N77" s="19">
        <v>1719.6299999999999</v>
      </c>
      <c r="O77" s="20">
        <v>9.7184500985856133</v>
      </c>
      <c r="P77" s="18">
        <v>0.20625000000000004</v>
      </c>
      <c r="Q77" s="17">
        <v>10.85</v>
      </c>
      <c r="R77" s="17">
        <v>6.55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84</v>
      </c>
      <c r="C78" s="17">
        <v>2.09</v>
      </c>
      <c r="D78" s="17">
        <v>2.09</v>
      </c>
      <c r="E78" s="17">
        <v>2.1</v>
      </c>
      <c r="F78" s="17">
        <v>2.1</v>
      </c>
      <c r="G78" s="24">
        <v>2.1</v>
      </c>
      <c r="H78" s="25">
        <v>0</v>
      </c>
      <c r="I78" s="26">
        <v>1.0000000000000231E-2</v>
      </c>
      <c r="J78" s="18">
        <v>4.784688995215447E-3</v>
      </c>
      <c r="K78" s="27">
        <v>526317</v>
      </c>
      <c r="L78" s="27">
        <v>1102309.2</v>
      </c>
      <c r="M78" s="19">
        <v>2655.7187944202183</v>
      </c>
      <c r="N78" s="19">
        <v>4801.9393086</v>
      </c>
      <c r="O78" s="20">
        <v>2.0943826629198754</v>
      </c>
      <c r="P78" s="18">
        <v>0.23529411764705888</v>
      </c>
      <c r="Q78" s="17">
        <v>2.57</v>
      </c>
      <c r="R78" s="17">
        <v>1.7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56</v>
      </c>
      <c r="C79" s="17">
        <v>4.8</v>
      </c>
      <c r="D79" s="17">
        <v>4.8</v>
      </c>
      <c r="E79" s="17">
        <v>4.82</v>
      </c>
      <c r="F79" s="17">
        <v>4.75</v>
      </c>
      <c r="G79" s="24">
        <v>4.75</v>
      </c>
      <c r="H79" s="25">
        <v>1.4736842105263159E-2</v>
      </c>
      <c r="I79" s="26">
        <v>-4.9999999999999822E-2</v>
      </c>
      <c r="J79" s="18">
        <v>-1.041666666666663E-2</v>
      </c>
      <c r="K79" s="27">
        <v>2367531</v>
      </c>
      <c r="L79" s="27">
        <v>11350049.83</v>
      </c>
      <c r="M79" s="19">
        <v>27344.905268990773</v>
      </c>
      <c r="N79" s="19">
        <v>59049.209280000003</v>
      </c>
      <c r="O79" s="20">
        <v>4.7940448636153024</v>
      </c>
      <c r="P79" s="18">
        <v>7.4660633484162853E-2</v>
      </c>
      <c r="Q79" s="17">
        <v>5.3</v>
      </c>
      <c r="R79" s="17">
        <v>4.42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46</v>
      </c>
      <c r="C80" s="17">
        <v>142</v>
      </c>
      <c r="D80" s="17">
        <v>142</v>
      </c>
      <c r="E80" s="17">
        <v>142</v>
      </c>
      <c r="F80" s="17">
        <v>142</v>
      </c>
      <c r="G80" s="24">
        <v>142</v>
      </c>
      <c r="H80" s="25">
        <v>0</v>
      </c>
      <c r="I80" s="26">
        <v>0</v>
      </c>
      <c r="J80" s="18">
        <v>0</v>
      </c>
      <c r="K80" s="27">
        <v>129108</v>
      </c>
      <c r="L80" s="27">
        <v>18501221.300000001</v>
      </c>
      <c r="M80" s="19">
        <v>44573.737682800493</v>
      </c>
      <c r="N80" s="19">
        <v>135455.22</v>
      </c>
      <c r="O80" s="20">
        <v>143.30034777085851</v>
      </c>
      <c r="P80" s="18">
        <v>0</v>
      </c>
      <c r="Q80" s="17">
        <v>149.69999999999999</v>
      </c>
      <c r="R80" s="17">
        <v>127.8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125</v>
      </c>
      <c r="C81" s="17">
        <v>0.2</v>
      </c>
      <c r="D81" s="17">
        <v>0.2</v>
      </c>
      <c r="E81" s="17">
        <v>0.2</v>
      </c>
      <c r="F81" s="17">
        <v>0.2</v>
      </c>
      <c r="G81" s="24">
        <v>0.2</v>
      </c>
      <c r="H81" s="25">
        <v>0</v>
      </c>
      <c r="I81" s="26">
        <v>0</v>
      </c>
      <c r="J81" s="18">
        <v>0</v>
      </c>
      <c r="K81" s="27">
        <v>4000</v>
      </c>
      <c r="L81" s="27">
        <v>800</v>
      </c>
      <c r="M81" s="19">
        <v>1.9273857421639724</v>
      </c>
      <c r="N81" s="19">
        <v>588.35789439999996</v>
      </c>
      <c r="O81" s="20">
        <v>0.2</v>
      </c>
      <c r="P81" s="18">
        <v>0</v>
      </c>
      <c r="Q81" s="17">
        <v>0.2</v>
      </c>
      <c r="R81" s="17">
        <v>0.2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71</v>
      </c>
      <c r="C82" s="17">
        <v>133</v>
      </c>
      <c r="D82" s="17">
        <v>133</v>
      </c>
      <c r="E82" s="17">
        <v>133</v>
      </c>
      <c r="F82" s="17">
        <v>133</v>
      </c>
      <c r="G82" s="24">
        <v>133</v>
      </c>
      <c r="H82" s="25">
        <v>0</v>
      </c>
      <c r="I82" s="26">
        <v>0</v>
      </c>
      <c r="J82" s="18">
        <v>0</v>
      </c>
      <c r="K82" s="27">
        <v>76483</v>
      </c>
      <c r="L82" s="27">
        <v>9843045.25</v>
      </c>
      <c r="M82" s="19">
        <v>23714.181342906017</v>
      </c>
      <c r="N82" s="19">
        <v>133000</v>
      </c>
      <c r="O82" s="20">
        <v>128.69585724932338</v>
      </c>
      <c r="P82" s="18">
        <v>0.5148063781321186</v>
      </c>
      <c r="Q82" s="17">
        <v>133</v>
      </c>
      <c r="R82" s="17">
        <v>87.8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111</v>
      </c>
      <c r="C83" s="17">
        <v>0.45</v>
      </c>
      <c r="D83" s="17">
        <v>0.45</v>
      </c>
      <c r="E83" s="17">
        <v>0.43</v>
      </c>
      <c r="F83" s="17">
        <v>0.43</v>
      </c>
      <c r="G83" s="24">
        <v>0.43</v>
      </c>
      <c r="H83" s="25">
        <v>0</v>
      </c>
      <c r="I83" s="26">
        <v>-2.0000000000000018E-2</v>
      </c>
      <c r="J83" s="18">
        <v>-4.4444444444444509E-2</v>
      </c>
      <c r="K83" s="27">
        <v>181100</v>
      </c>
      <c r="L83" s="27">
        <v>76273</v>
      </c>
      <c r="M83" s="19">
        <v>183.75936589009083</v>
      </c>
      <c r="N83" s="19">
        <v>2735.3145822899996</v>
      </c>
      <c r="O83" s="20">
        <v>0.42116510215350633</v>
      </c>
      <c r="P83" s="18">
        <v>-0.15686274509803921</v>
      </c>
      <c r="Q83" s="17">
        <v>0.51</v>
      </c>
      <c r="R83" s="17">
        <v>0.42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28</v>
      </c>
      <c r="C84" s="17">
        <v>10</v>
      </c>
      <c r="D84" s="17">
        <v>10</v>
      </c>
      <c r="E84" s="17">
        <v>10</v>
      </c>
      <c r="F84" s="17">
        <v>10</v>
      </c>
      <c r="G84" s="24">
        <v>10</v>
      </c>
      <c r="H84" s="25">
        <v>0</v>
      </c>
      <c r="I84" s="26">
        <v>0</v>
      </c>
      <c r="J84" s="18">
        <v>0</v>
      </c>
      <c r="K84" s="27">
        <v>268806</v>
      </c>
      <c r="L84" s="27">
        <v>2620284.0499999998</v>
      </c>
      <c r="M84" s="19">
        <v>6312.8726479870866</v>
      </c>
      <c r="N84" s="19">
        <v>39704.770450000004</v>
      </c>
      <c r="O84" s="20">
        <v>9.7478629569280439</v>
      </c>
      <c r="P84" s="18">
        <v>0.63934426229508201</v>
      </c>
      <c r="Q84" s="17">
        <v>11.2</v>
      </c>
      <c r="R84" s="17">
        <v>6.1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70</v>
      </c>
      <c r="C85" s="31">
        <v>3</v>
      </c>
      <c r="D85" s="17">
        <v>3</v>
      </c>
      <c r="E85" s="17">
        <v>3</v>
      </c>
      <c r="F85" s="17">
        <v>3</v>
      </c>
      <c r="G85" s="24">
        <v>3</v>
      </c>
      <c r="H85" s="25">
        <v>0</v>
      </c>
      <c r="I85" s="26">
        <v>0</v>
      </c>
      <c r="J85" s="18">
        <v>0</v>
      </c>
      <c r="K85" s="27">
        <v>1604847</v>
      </c>
      <c r="L85" s="27">
        <v>4837653.51</v>
      </c>
      <c r="M85" s="19">
        <v>11655.030500879369</v>
      </c>
      <c r="N85" s="19">
        <v>2779.056153</v>
      </c>
      <c r="O85" s="20">
        <v>3.0144016906284521</v>
      </c>
      <c r="P85" s="18">
        <v>-0.13043478260869568</v>
      </c>
      <c r="Q85" s="17">
        <v>3.68</v>
      </c>
      <c r="R85" s="17">
        <v>2.7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80</v>
      </c>
      <c r="C86" s="17">
        <v>0.37</v>
      </c>
      <c r="D86" s="17">
        <v>0.37</v>
      </c>
      <c r="E86" s="17">
        <v>0.37</v>
      </c>
      <c r="F86" s="17">
        <v>0.37</v>
      </c>
      <c r="G86" s="24">
        <v>0.37</v>
      </c>
      <c r="H86" s="25">
        <v>0</v>
      </c>
      <c r="I86" s="26">
        <v>0</v>
      </c>
      <c r="J86" s="18">
        <v>0</v>
      </c>
      <c r="K86" s="27">
        <v>1122150</v>
      </c>
      <c r="L86" s="27">
        <v>413304</v>
      </c>
      <c r="M86" s="19">
        <v>995.74529597417302</v>
      </c>
      <c r="N86" s="19">
        <v>2467.4375</v>
      </c>
      <c r="O86" s="20">
        <v>0.36831439647106001</v>
      </c>
      <c r="P86" s="18">
        <v>-0.27450980392156865</v>
      </c>
      <c r="Q86" s="17">
        <v>0.49</v>
      </c>
      <c r="R86" s="17">
        <v>0.28000000000000003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85</v>
      </c>
      <c r="C87" s="17">
        <v>0.95</v>
      </c>
      <c r="D87" s="17">
        <v>0.95</v>
      </c>
      <c r="E87" s="17">
        <v>1.04</v>
      </c>
      <c r="F87" s="17">
        <v>1.04</v>
      </c>
      <c r="G87" s="24">
        <v>1.04</v>
      </c>
      <c r="H87" s="25">
        <v>0</v>
      </c>
      <c r="I87" s="26">
        <v>9.000000000000008E-2</v>
      </c>
      <c r="J87" s="18">
        <v>9.473684210526323E-2</v>
      </c>
      <c r="K87" s="27">
        <v>1048319</v>
      </c>
      <c r="L87" s="27">
        <v>1086065.3799999999</v>
      </c>
      <c r="M87" s="19">
        <v>2616.5836605873706</v>
      </c>
      <c r="N87" s="19">
        <v>5351.184876960001</v>
      </c>
      <c r="O87" s="20">
        <v>1.0360065781503529</v>
      </c>
      <c r="P87" s="18">
        <v>0.18181818181818188</v>
      </c>
      <c r="Q87" s="17">
        <v>1.65</v>
      </c>
      <c r="R87" s="17">
        <v>0.77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100</v>
      </c>
      <c r="C88" s="17">
        <v>0.6</v>
      </c>
      <c r="D88" s="17">
        <v>0.6</v>
      </c>
      <c r="E88" s="17">
        <v>0.6</v>
      </c>
      <c r="F88" s="17">
        <v>0.6</v>
      </c>
      <c r="G88" s="24">
        <v>0.6</v>
      </c>
      <c r="H88" s="25">
        <v>0</v>
      </c>
      <c r="I88" s="26">
        <v>0</v>
      </c>
      <c r="J88" s="18">
        <v>0</v>
      </c>
      <c r="K88" s="27">
        <v>271879</v>
      </c>
      <c r="L88" s="27">
        <v>159517.24</v>
      </c>
      <c r="M88" s="19">
        <v>384.3140675066856</v>
      </c>
      <c r="N88" s="19">
        <v>705.81412799999998</v>
      </c>
      <c r="O88" s="20">
        <v>0.5867214459373471</v>
      </c>
      <c r="P88" s="18">
        <v>1.9999999999999996</v>
      </c>
      <c r="Q88" s="17">
        <v>0.94</v>
      </c>
      <c r="R88" s="17">
        <v>0.2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126</v>
      </c>
      <c r="C89" s="17">
        <v>2.15</v>
      </c>
      <c r="D89" s="17">
        <v>2.15</v>
      </c>
      <c r="E89" s="17">
        <v>2.15</v>
      </c>
      <c r="F89" s="17">
        <v>2.15</v>
      </c>
      <c r="G89" s="24">
        <v>2.15</v>
      </c>
      <c r="H89" s="25">
        <v>0</v>
      </c>
      <c r="I89" s="26">
        <v>0</v>
      </c>
      <c r="J89" s="18">
        <v>0</v>
      </c>
      <c r="K89" s="27">
        <v>1800</v>
      </c>
      <c r="L89" s="27">
        <v>3870</v>
      </c>
      <c r="M89" s="19">
        <v>9.3237285277182167</v>
      </c>
      <c r="N89" s="19">
        <v>1397.1251797499999</v>
      </c>
      <c r="O89" s="20">
        <v>2.15</v>
      </c>
      <c r="P89" s="18">
        <v>1.0673076923076921</v>
      </c>
      <c r="Q89" s="17">
        <v>2.83</v>
      </c>
      <c r="R89" s="17">
        <v>1.04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60</v>
      </c>
      <c r="C90" s="17">
        <v>960</v>
      </c>
      <c r="D90" s="17">
        <v>960</v>
      </c>
      <c r="E90" s="17">
        <v>960</v>
      </c>
      <c r="F90" s="17">
        <v>960</v>
      </c>
      <c r="G90" s="24">
        <v>960</v>
      </c>
      <c r="H90" s="25">
        <v>0</v>
      </c>
      <c r="I90" s="26">
        <v>0</v>
      </c>
      <c r="J90" s="18">
        <v>0</v>
      </c>
      <c r="K90" s="27">
        <v>8091</v>
      </c>
      <c r="L90" s="27">
        <v>7775004.2999999998</v>
      </c>
      <c r="M90" s="19">
        <v>18731.790541354469</v>
      </c>
      <c r="N90" s="19">
        <v>564906.77856000001</v>
      </c>
      <c r="O90" s="20">
        <v>960.94479050797179</v>
      </c>
      <c r="P90" s="18">
        <v>0.47692307692307701</v>
      </c>
      <c r="Q90" s="17">
        <v>1034</v>
      </c>
      <c r="R90" s="17">
        <v>650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114</v>
      </c>
      <c r="C91" s="31">
        <v>5.8</v>
      </c>
      <c r="D91" s="17">
        <v>5.8</v>
      </c>
      <c r="E91" s="17">
        <v>5.8</v>
      </c>
      <c r="F91" s="17">
        <v>5.8</v>
      </c>
      <c r="G91" s="24">
        <v>5.8</v>
      </c>
      <c r="H91" s="25">
        <v>0</v>
      </c>
      <c r="I91" s="26">
        <v>0</v>
      </c>
      <c r="J91" s="18">
        <v>0</v>
      </c>
      <c r="K91" s="27">
        <v>4970</v>
      </c>
      <c r="L91" s="27">
        <v>31708.6</v>
      </c>
      <c r="M91" s="19">
        <v>76.393379429975667</v>
      </c>
      <c r="N91" s="19">
        <v>7850.7639999999992</v>
      </c>
      <c r="O91" s="20">
        <v>6.38</v>
      </c>
      <c r="P91" s="18">
        <v>9.4339622641509413E-2</v>
      </c>
      <c r="Q91" s="17">
        <v>5.83</v>
      </c>
      <c r="R91" s="17">
        <v>5.3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94</v>
      </c>
      <c r="C92" s="17">
        <v>0.25</v>
      </c>
      <c r="D92" s="17">
        <v>0.25</v>
      </c>
      <c r="E92" s="17">
        <v>0.26</v>
      </c>
      <c r="F92" s="17">
        <v>0.25</v>
      </c>
      <c r="G92" s="24">
        <v>0.26</v>
      </c>
      <c r="H92" s="25">
        <v>4.0000000000000036E-2</v>
      </c>
      <c r="I92" s="26">
        <v>1.0000000000000009E-2</v>
      </c>
      <c r="J92" s="18">
        <v>4.0000000000000036E-2</v>
      </c>
      <c r="K92" s="27">
        <v>803000</v>
      </c>
      <c r="L92" s="27">
        <v>202780</v>
      </c>
      <c r="M92" s="19">
        <v>488.54410099501291</v>
      </c>
      <c r="N92" s="19">
        <v>2954.7611626000003</v>
      </c>
      <c r="O92" s="20">
        <v>0.25252801992528018</v>
      </c>
      <c r="P92" s="18">
        <v>-0.1333333333333333</v>
      </c>
      <c r="Q92" s="17">
        <v>0.28000000000000003</v>
      </c>
      <c r="R92" s="17">
        <v>0.23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29</v>
      </c>
      <c r="C93" s="17">
        <v>34.15</v>
      </c>
      <c r="D93" s="17">
        <v>34.15</v>
      </c>
      <c r="E93" s="17">
        <v>34.15</v>
      </c>
      <c r="F93" s="17">
        <v>34.15</v>
      </c>
      <c r="G93" s="24">
        <v>34.15</v>
      </c>
      <c r="H93" s="25">
        <v>0</v>
      </c>
      <c r="I93" s="26">
        <v>0</v>
      </c>
      <c r="J93" s="18">
        <v>0</v>
      </c>
      <c r="K93" s="27">
        <v>244380</v>
      </c>
      <c r="L93" s="27">
        <v>8566685.6999999993</v>
      </c>
      <c r="M93" s="19">
        <v>20639.134844724984</v>
      </c>
      <c r="N93" s="19">
        <v>379269.81701549998</v>
      </c>
      <c r="O93" s="20">
        <v>35.054774122268597</v>
      </c>
      <c r="P93" s="18">
        <v>-5.1388888888888928E-2</v>
      </c>
      <c r="Q93" s="17">
        <v>38</v>
      </c>
      <c r="R93" s="17">
        <v>33.9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37</v>
      </c>
      <c r="C94" s="17">
        <v>1.47</v>
      </c>
      <c r="D94" s="17">
        <v>1.47</v>
      </c>
      <c r="E94" s="17">
        <v>1.51</v>
      </c>
      <c r="F94" s="17">
        <v>1.47</v>
      </c>
      <c r="G94" s="24">
        <v>1.49</v>
      </c>
      <c r="H94" s="25">
        <v>2.7210884353741527E-2</v>
      </c>
      <c r="I94" s="26">
        <v>2.0000000000000018E-2</v>
      </c>
      <c r="J94" s="18">
        <v>1.3605442176870763E-2</v>
      </c>
      <c r="K94" s="27">
        <v>23423651</v>
      </c>
      <c r="L94" s="27">
        <v>35117697.579999998</v>
      </c>
      <c r="M94" s="19">
        <v>84606.687016647789</v>
      </c>
      <c r="N94" s="19">
        <v>42897.723013700001</v>
      </c>
      <c r="O94" s="20">
        <v>1.4992409842513448</v>
      </c>
      <c r="P94" s="18">
        <v>-1.3245033112582738E-2</v>
      </c>
      <c r="Q94" s="17">
        <v>1.73</v>
      </c>
      <c r="R94" s="17">
        <v>1.47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38</v>
      </c>
      <c r="C95" s="17">
        <v>238.5</v>
      </c>
      <c r="D95" s="17">
        <v>238.5</v>
      </c>
      <c r="E95" s="17">
        <v>238.5</v>
      </c>
      <c r="F95" s="17">
        <v>238.5</v>
      </c>
      <c r="G95" s="24">
        <v>238.5</v>
      </c>
      <c r="H95" s="25">
        <v>0</v>
      </c>
      <c r="I95" s="26">
        <v>0</v>
      </c>
      <c r="J95" s="18">
        <v>0</v>
      </c>
      <c r="K95" s="27">
        <v>51266</v>
      </c>
      <c r="L95" s="27">
        <v>11379944.1</v>
      </c>
      <c r="M95" s="19">
        <v>27416.927506203774</v>
      </c>
      <c r="N95" s="19">
        <v>80975.958124500001</v>
      </c>
      <c r="O95" s="20">
        <v>221.97838918581516</v>
      </c>
      <c r="P95" s="18">
        <v>7.4808472284813021E-2</v>
      </c>
      <c r="Q95" s="17">
        <v>264.89999999999998</v>
      </c>
      <c r="R95" s="17">
        <v>221.9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115</v>
      </c>
      <c r="C96" s="17">
        <v>4.95</v>
      </c>
      <c r="D96" s="17">
        <v>4.95</v>
      </c>
      <c r="E96" s="17">
        <v>4.95</v>
      </c>
      <c r="F96" s="17">
        <v>4.95</v>
      </c>
      <c r="G96" s="24">
        <v>4.95</v>
      </c>
      <c r="H96" s="25">
        <v>0</v>
      </c>
      <c r="I96" s="26">
        <v>0</v>
      </c>
      <c r="J96" s="18">
        <v>0</v>
      </c>
      <c r="K96" s="27">
        <v>55613</v>
      </c>
      <c r="L96" s="27">
        <v>250984.9</v>
      </c>
      <c r="M96" s="19">
        <v>604.68089719806301</v>
      </c>
      <c r="N96" s="19">
        <v>50700.513600000006</v>
      </c>
      <c r="O96" s="20">
        <v>4.5130616942081883</v>
      </c>
      <c r="P96" s="18">
        <v>-7.9925650557620798E-2</v>
      </c>
      <c r="Q96" s="17">
        <v>5.38</v>
      </c>
      <c r="R96" s="17">
        <v>4.95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30</v>
      </c>
      <c r="C97" s="17">
        <v>0.98</v>
      </c>
      <c r="D97" s="17">
        <v>0.98</v>
      </c>
      <c r="E97" s="17">
        <v>1.01</v>
      </c>
      <c r="F97" s="17">
        <v>1</v>
      </c>
      <c r="G97" s="24">
        <v>1.01</v>
      </c>
      <c r="H97" s="25">
        <v>1.0000000000000009E-2</v>
      </c>
      <c r="I97" s="26">
        <v>3.0000000000000027E-2</v>
      </c>
      <c r="J97" s="18">
        <v>3.0612244897959107E-2</v>
      </c>
      <c r="K97" s="27">
        <v>4814657</v>
      </c>
      <c r="L97" s="27">
        <v>4828659.4800000004</v>
      </c>
      <c r="M97" s="19">
        <v>11633.361794396127</v>
      </c>
      <c r="N97" s="19">
        <v>41054.4701929</v>
      </c>
      <c r="O97" s="20">
        <v>1.0029083027098298</v>
      </c>
      <c r="P97" s="18">
        <v>5.2083333333333481E-2</v>
      </c>
      <c r="Q97" s="17">
        <v>1.26</v>
      </c>
      <c r="R97" s="17">
        <v>0.97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112</v>
      </c>
      <c r="C98" s="17">
        <v>0.96</v>
      </c>
      <c r="D98" s="17">
        <v>0.96</v>
      </c>
      <c r="E98" s="17">
        <v>0.96</v>
      </c>
      <c r="F98" s="17">
        <v>0.96</v>
      </c>
      <c r="G98" s="24">
        <v>0.96</v>
      </c>
      <c r="H98" s="25">
        <v>0</v>
      </c>
      <c r="I98" s="26">
        <v>0</v>
      </c>
      <c r="J98" s="18">
        <v>0</v>
      </c>
      <c r="K98" s="27">
        <v>2120</v>
      </c>
      <c r="L98" s="27">
        <v>1964.4</v>
      </c>
      <c r="M98" s="19">
        <v>4.7326956898836343</v>
      </c>
      <c r="N98" s="19">
        <v>475.15584000000001</v>
      </c>
      <c r="O98" s="20">
        <v>0.92660377358490575</v>
      </c>
      <c r="P98" s="18">
        <v>0</v>
      </c>
      <c r="Q98" s="17">
        <v>0.96</v>
      </c>
      <c r="R98" s="17">
        <v>0.96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31</v>
      </c>
      <c r="C99" s="17">
        <v>10.1</v>
      </c>
      <c r="D99" s="17">
        <v>10.1</v>
      </c>
      <c r="E99" s="17">
        <v>11.1</v>
      </c>
      <c r="F99" s="17">
        <v>11</v>
      </c>
      <c r="G99" s="24">
        <v>11.1</v>
      </c>
      <c r="H99" s="25">
        <v>9.0909090909090384E-3</v>
      </c>
      <c r="I99" s="26">
        <v>1</v>
      </c>
      <c r="J99" s="18">
        <v>9.9009900990099098E-2</v>
      </c>
      <c r="K99" s="27">
        <v>2008621</v>
      </c>
      <c r="L99" s="27">
        <v>21804433.800000001</v>
      </c>
      <c r="M99" s="19">
        <v>52531.943527597759</v>
      </c>
      <c r="N99" s="19">
        <v>31982.392038000002</v>
      </c>
      <c r="O99" s="20">
        <v>10.855424592294913</v>
      </c>
      <c r="P99" s="18">
        <v>0.1684210526315788</v>
      </c>
      <c r="Q99" s="17">
        <v>12.15</v>
      </c>
      <c r="R99" s="17">
        <v>8.9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32</v>
      </c>
      <c r="C100" s="17">
        <v>7.85</v>
      </c>
      <c r="D100" s="17">
        <v>7.85</v>
      </c>
      <c r="E100" s="17">
        <v>7.95</v>
      </c>
      <c r="F100" s="17">
        <v>7.8</v>
      </c>
      <c r="G100" s="24">
        <v>7.95</v>
      </c>
      <c r="H100" s="25">
        <v>1.9230769230769384E-2</v>
      </c>
      <c r="I100" s="26">
        <v>0.10000000000000053</v>
      </c>
      <c r="J100" s="18">
        <v>1.2738853503184711E-2</v>
      </c>
      <c r="K100" s="27">
        <v>5505765</v>
      </c>
      <c r="L100" s="27">
        <v>43410420.100000001</v>
      </c>
      <c r="M100" s="19">
        <v>104585.78095261041</v>
      </c>
      <c r="N100" s="19">
        <v>271885.39989149995</v>
      </c>
      <c r="O100" s="20">
        <v>7.884539223886236</v>
      </c>
      <c r="P100" s="18">
        <v>-1.2422360248447228E-2</v>
      </c>
      <c r="Q100" s="17">
        <v>8.85</v>
      </c>
      <c r="R100" s="17">
        <v>7.5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33</v>
      </c>
      <c r="C101" s="17">
        <v>6</v>
      </c>
      <c r="D101" s="17">
        <v>6</v>
      </c>
      <c r="E101" s="17">
        <v>6.2</v>
      </c>
      <c r="F101" s="17">
        <v>6.05</v>
      </c>
      <c r="G101" s="24">
        <v>6.2</v>
      </c>
      <c r="H101" s="25">
        <v>2.4793388429752206E-2</v>
      </c>
      <c r="I101" s="26">
        <v>0.20000000000000018</v>
      </c>
      <c r="J101" s="18">
        <v>3.3333333333333437E-2</v>
      </c>
      <c r="K101" s="27">
        <v>1192436</v>
      </c>
      <c r="L101" s="27">
        <v>7394724.9000000004</v>
      </c>
      <c r="M101" s="19">
        <v>17815.609174356134</v>
      </c>
      <c r="N101" s="19">
        <v>180548.66729799999</v>
      </c>
      <c r="O101" s="20">
        <v>6.2013599891314923</v>
      </c>
      <c r="P101" s="18">
        <v>5.0847457627118509E-2</v>
      </c>
      <c r="Q101" s="17">
        <v>6.5</v>
      </c>
      <c r="R101" s="17">
        <v>5.4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36</v>
      </c>
      <c r="C102" s="17">
        <v>13.1</v>
      </c>
      <c r="D102" s="17">
        <v>13.1</v>
      </c>
      <c r="E102" s="17">
        <v>13.75</v>
      </c>
      <c r="F102" s="17">
        <v>13.05</v>
      </c>
      <c r="G102" s="24">
        <v>13.75</v>
      </c>
      <c r="H102" s="25">
        <v>5.3639846743295028E-2</v>
      </c>
      <c r="I102" s="26">
        <v>0.65000000000000036</v>
      </c>
      <c r="J102" s="18">
        <v>4.961832061068705E-2</v>
      </c>
      <c r="K102" s="27">
        <v>5155612</v>
      </c>
      <c r="L102" s="27">
        <v>69134251.950000003</v>
      </c>
      <c r="M102" s="19">
        <v>166560.46437950226</v>
      </c>
      <c r="N102" s="19">
        <v>82500</v>
      </c>
      <c r="O102" s="20">
        <v>13.409514127517742</v>
      </c>
      <c r="P102" s="18">
        <v>0.38888888888888884</v>
      </c>
      <c r="Q102" s="17">
        <v>14.15</v>
      </c>
      <c r="R102" s="17">
        <v>9.9499999999999993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34</v>
      </c>
      <c r="C103" s="17">
        <v>13.3</v>
      </c>
      <c r="D103" s="17">
        <v>13.3</v>
      </c>
      <c r="E103" s="17">
        <v>13.3</v>
      </c>
      <c r="F103" s="17">
        <v>13.3</v>
      </c>
      <c r="G103" s="24">
        <v>13.3</v>
      </c>
      <c r="H103" s="25">
        <v>0</v>
      </c>
      <c r="I103" s="26">
        <v>0</v>
      </c>
      <c r="J103" s="18">
        <v>0</v>
      </c>
      <c r="K103" s="27">
        <v>147652</v>
      </c>
      <c r="L103" s="27">
        <v>1908482.5</v>
      </c>
      <c r="M103" s="19">
        <v>4597.9774495868169</v>
      </c>
      <c r="N103" s="19">
        <v>76408.572046100002</v>
      </c>
      <c r="O103" s="20">
        <v>12.925544523609569</v>
      </c>
      <c r="P103" s="18">
        <v>-8.2758620689655116E-2</v>
      </c>
      <c r="Q103" s="17">
        <v>14.5</v>
      </c>
      <c r="R103" s="17">
        <v>13.05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65</v>
      </c>
      <c r="C104" s="17">
        <v>0.47</v>
      </c>
      <c r="D104" s="17">
        <v>0.47</v>
      </c>
      <c r="E104" s="17">
        <v>0.47</v>
      </c>
      <c r="F104" s="17">
        <v>0.46</v>
      </c>
      <c r="G104" s="24">
        <v>0.46</v>
      </c>
      <c r="H104" s="25">
        <v>2.1739130434782483E-2</v>
      </c>
      <c r="I104" s="26">
        <v>-9.9999999999999534E-3</v>
      </c>
      <c r="J104" s="18">
        <v>-2.1276595744680771E-2</v>
      </c>
      <c r="K104" s="27">
        <v>1228335</v>
      </c>
      <c r="L104" s="27">
        <v>568620.38</v>
      </c>
      <c r="M104" s="19">
        <v>1369.938516394825</v>
      </c>
      <c r="N104" s="19">
        <v>5377.0954523999999</v>
      </c>
      <c r="O104" s="20">
        <v>0.46291962697472594</v>
      </c>
      <c r="P104" s="18">
        <v>-0.14814814814814814</v>
      </c>
      <c r="Q104" s="17">
        <v>0.53</v>
      </c>
      <c r="R104" s="17">
        <v>0.44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92</v>
      </c>
      <c r="C105" s="17">
        <v>0.84</v>
      </c>
      <c r="D105" s="17">
        <v>0.84</v>
      </c>
      <c r="E105" s="17">
        <v>0.85</v>
      </c>
      <c r="F105" s="17">
        <v>0.84</v>
      </c>
      <c r="G105" s="24">
        <v>0.85</v>
      </c>
      <c r="H105" s="25">
        <v>1.1904761904761862E-2</v>
      </c>
      <c r="I105" s="26">
        <v>1.0000000000000009E-2</v>
      </c>
      <c r="J105" s="18">
        <v>1.1904761904761862E-2</v>
      </c>
      <c r="K105" s="27">
        <v>1003351</v>
      </c>
      <c r="L105" s="27">
        <v>845156.88</v>
      </c>
      <c r="M105" s="19">
        <v>2036.1791505047343</v>
      </c>
      <c r="N105" s="19">
        <v>15775.974448999999</v>
      </c>
      <c r="O105" s="20">
        <v>0.84233421803536346</v>
      </c>
      <c r="P105" s="18">
        <v>-0.2857142857142857</v>
      </c>
      <c r="Q105" s="17">
        <v>1.22</v>
      </c>
      <c r="R105" s="17">
        <v>0.76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99</v>
      </c>
      <c r="C106" s="17">
        <v>0.21</v>
      </c>
      <c r="D106" s="17">
        <v>0.21</v>
      </c>
      <c r="E106" s="17">
        <v>0.21</v>
      </c>
      <c r="F106" s="17">
        <v>0.21</v>
      </c>
      <c r="G106" s="24">
        <v>0.21</v>
      </c>
      <c r="H106" s="25">
        <v>0</v>
      </c>
      <c r="I106" s="26">
        <v>0</v>
      </c>
      <c r="J106" s="18">
        <v>0</v>
      </c>
      <c r="K106" s="27">
        <v>335338</v>
      </c>
      <c r="L106" s="27">
        <v>72327.740000000005</v>
      </c>
      <c r="M106" s="19">
        <v>174.25431854867855</v>
      </c>
      <c r="N106" s="19">
        <v>2912.0000006999999</v>
      </c>
      <c r="O106" s="20">
        <v>0.21568608389147667</v>
      </c>
      <c r="P106" s="18">
        <v>0</v>
      </c>
      <c r="Q106" s="17">
        <v>0.25</v>
      </c>
      <c r="R106" s="17">
        <v>0.21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57</v>
      </c>
      <c r="C107" s="17">
        <v>22.3</v>
      </c>
      <c r="D107" s="17">
        <v>22.3</v>
      </c>
      <c r="E107" s="17">
        <v>21.85</v>
      </c>
      <c r="F107" s="17">
        <v>21.45</v>
      </c>
      <c r="G107" s="24">
        <v>21.85</v>
      </c>
      <c r="H107" s="25">
        <v>1.8648018648018683E-2</v>
      </c>
      <c r="I107" s="26">
        <v>-0.44999999999999929</v>
      </c>
      <c r="J107" s="18">
        <v>-2.0179372197309364E-2</v>
      </c>
      <c r="K107" s="27">
        <v>1044994</v>
      </c>
      <c r="L107" s="27">
        <v>22475422.949999999</v>
      </c>
      <c r="M107" s="19">
        <v>54148.512178668658</v>
      </c>
      <c r="N107" s="19">
        <v>27330.942798399999</v>
      </c>
      <c r="O107" s="20">
        <v>21.507705259551727</v>
      </c>
      <c r="P107" s="18">
        <v>-2.8888888888888853E-2</v>
      </c>
      <c r="Q107" s="17">
        <v>24.45</v>
      </c>
      <c r="R107" s="17">
        <v>20.25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35</v>
      </c>
      <c r="C108" s="17">
        <v>22</v>
      </c>
      <c r="D108" s="17">
        <v>22</v>
      </c>
      <c r="E108" s="17">
        <v>22.75</v>
      </c>
      <c r="F108" s="17">
        <v>22</v>
      </c>
      <c r="G108" s="24">
        <v>22.75</v>
      </c>
      <c r="H108" s="25">
        <v>3.4090909090909172E-2</v>
      </c>
      <c r="I108" s="26">
        <v>0.75</v>
      </c>
      <c r="J108" s="18">
        <v>3.4090909090909172E-2</v>
      </c>
      <c r="K108" s="27">
        <v>2423700</v>
      </c>
      <c r="L108" s="27">
        <v>54761336.450000003</v>
      </c>
      <c r="M108" s="19">
        <v>131932.77386946781</v>
      </c>
      <c r="N108" s="19">
        <v>366452.34762499999</v>
      </c>
      <c r="O108" s="20">
        <v>22.59410671700293</v>
      </c>
      <c r="P108" s="18">
        <v>-5.0104384133611624E-2</v>
      </c>
      <c r="Q108" s="17">
        <v>27</v>
      </c>
      <c r="R108" s="17">
        <v>21.8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49</v>
      </c>
      <c r="C109" s="17">
        <v>0.4</v>
      </c>
      <c r="D109" s="17">
        <v>0.4</v>
      </c>
      <c r="E109" s="17">
        <v>0.43</v>
      </c>
      <c r="F109" s="17">
        <v>0.41</v>
      </c>
      <c r="G109" s="24">
        <v>0.43</v>
      </c>
      <c r="H109" s="25">
        <v>4.8780487804878092E-2</v>
      </c>
      <c r="I109" s="26">
        <v>2.9999999999999971E-2</v>
      </c>
      <c r="J109" s="18">
        <v>7.4999999999999956E-2</v>
      </c>
      <c r="K109" s="27">
        <v>2626764</v>
      </c>
      <c r="L109" s="27">
        <v>1086894.24</v>
      </c>
      <c r="M109" s="19">
        <v>2618.5805767701831</v>
      </c>
      <c r="N109" s="19">
        <v>10316.422189300001</v>
      </c>
      <c r="O109" s="20">
        <v>0.41377689050101191</v>
      </c>
      <c r="P109" s="18">
        <v>-0.23214285714285721</v>
      </c>
      <c r="Q109" s="17">
        <v>0.53</v>
      </c>
      <c r="R109" s="17">
        <v>0.4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108</v>
      </c>
      <c r="C110" s="17">
        <v>3.1</v>
      </c>
      <c r="D110" s="17">
        <v>3.1</v>
      </c>
      <c r="E110" s="17">
        <v>3.2</v>
      </c>
      <c r="F110" s="17">
        <v>2.82</v>
      </c>
      <c r="G110" s="24">
        <v>3.2</v>
      </c>
      <c r="H110" s="25">
        <v>0.13475177304964547</v>
      </c>
      <c r="I110" s="26">
        <v>0.10000000000000009</v>
      </c>
      <c r="J110" s="18">
        <v>3.2258064516129004E-2</v>
      </c>
      <c r="K110" s="27">
        <v>3179678</v>
      </c>
      <c r="L110" s="27">
        <v>9554610.3300000001</v>
      </c>
      <c r="M110" s="19">
        <v>23019.274652468259</v>
      </c>
      <c r="N110" s="19">
        <v>41146.097152000002</v>
      </c>
      <c r="O110" s="20">
        <v>3.0048987130143368</v>
      </c>
      <c r="P110" s="18">
        <v>3.4444444444444446</v>
      </c>
      <c r="Q110" s="17">
        <v>3.2</v>
      </c>
      <c r="R110" s="17">
        <v>0.78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41</v>
      </c>
      <c r="C111" s="17">
        <v>23</v>
      </c>
      <c r="D111" s="17">
        <v>23</v>
      </c>
      <c r="E111" s="17">
        <v>24.15</v>
      </c>
      <c r="F111" s="17">
        <v>23.2</v>
      </c>
      <c r="G111" s="24">
        <v>24</v>
      </c>
      <c r="H111" s="25">
        <v>4.094827586206895E-2</v>
      </c>
      <c r="I111" s="26">
        <v>1</v>
      </c>
      <c r="J111" s="18">
        <v>4.3478260869565188E-2</v>
      </c>
      <c r="K111" s="27">
        <v>31124905</v>
      </c>
      <c r="L111" s="27">
        <v>740244870.5</v>
      </c>
      <c r="M111" s="19">
        <v>1783421.761389645</v>
      </c>
      <c r="N111" s="19">
        <v>753515.85095999995</v>
      </c>
      <c r="O111" s="20">
        <v>23.783040317713418</v>
      </c>
      <c r="P111" s="18">
        <v>-4.5725646123260355E-2</v>
      </c>
      <c r="Q111" s="17">
        <v>27.4</v>
      </c>
      <c r="R111" s="17">
        <v>22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/>
    </row>
    <row r="113" spans="1:188" x14ac:dyDescent="0.25">
      <c r="A113" s="21" t="s">
        <v>54</v>
      </c>
      <c r="B113" s="12"/>
      <c r="C113" s="13"/>
      <c r="D113" s="30">
        <v>415.07</v>
      </c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/>
      <c r="D114" s="15"/>
    </row>
    <row r="136" spans="9:189" x14ac:dyDescent="0.25">
      <c r="I136"/>
      <c r="J136"/>
      <c r="GG136" t="s">
        <v>51</v>
      </c>
    </row>
  </sheetData>
  <sortState xmlns:xlrd2="http://schemas.microsoft.com/office/spreadsheetml/2017/richdata2" ref="A6:R111">
    <sortCondition ref="B5:B111"/>
  </sortState>
  <mergeCells count="2">
    <mergeCell ref="I3:K3"/>
    <mergeCell ref="F3:H3"/>
  </mergeCells>
  <conditionalFormatting sqref="J6:J7 P6:P7 P66:P70 J66:J70">
    <cfRule type="expression" dxfId="179" priority="5190">
      <formula>"B13="" """</formula>
    </cfRule>
  </conditionalFormatting>
  <conditionalFormatting sqref="J6:J7 P6:P7 P66:P70 J66:J70">
    <cfRule type="cellIs" dxfId="178" priority="5189" operator="equal">
      <formula>0</formula>
    </cfRule>
  </conditionalFormatting>
  <conditionalFormatting sqref="J48:J52 P48:P52 P63:P65 J63:J65">
    <cfRule type="expression" dxfId="177" priority="282">
      <formula>"B13="" """</formula>
    </cfRule>
  </conditionalFormatting>
  <conditionalFormatting sqref="J48:J52 P48:P52 P63:P65 J63:J65">
    <cfRule type="cellIs" dxfId="176" priority="281" operator="equal">
      <formula>0</formula>
    </cfRule>
  </conditionalFormatting>
  <conditionalFormatting sqref="J48:J52 J63:J65">
    <cfRule type="iconSet" priority="283">
      <iconSet iconSet="3Arrows">
        <cfvo type="percent" val="0"/>
        <cfvo type="num" val="0"/>
        <cfvo type="num" val="0" gte="0"/>
      </iconSet>
    </cfRule>
    <cfRule type="cellIs" dxfId="175" priority="284" operator="lessThan">
      <formula>0</formula>
    </cfRule>
    <cfRule type="cellIs" dxfId="174" priority="285" operator="greaterThan">
      <formula>0</formula>
    </cfRule>
  </conditionalFormatting>
  <conditionalFormatting sqref="P48:P52 P63:P65">
    <cfRule type="iconSet" priority="286">
      <iconSet iconSet="3Arrows">
        <cfvo type="percent" val="0"/>
        <cfvo type="num" val="0"/>
        <cfvo type="num" val="0" gte="0"/>
      </iconSet>
    </cfRule>
    <cfRule type="cellIs" dxfId="173" priority="287" operator="lessThan">
      <formula>0</formula>
    </cfRule>
    <cfRule type="cellIs" dxfId="172" priority="288" operator="greaterThan">
      <formula>0</formula>
    </cfRule>
  </conditionalFormatting>
  <conditionalFormatting sqref="J71 P71 P98:P110 J98:J110">
    <cfRule type="expression" dxfId="171" priority="258">
      <formula>"B13="" """</formula>
    </cfRule>
  </conditionalFormatting>
  <conditionalFormatting sqref="J71 P71 P98:P110 J98:J110">
    <cfRule type="cellIs" dxfId="170" priority="257" operator="equal">
      <formula>0</formula>
    </cfRule>
  </conditionalFormatting>
  <conditionalFormatting sqref="J71 J98:J110">
    <cfRule type="iconSet" priority="259">
      <iconSet iconSet="3Arrows">
        <cfvo type="percent" val="0"/>
        <cfvo type="num" val="0"/>
        <cfvo type="num" val="0" gte="0"/>
      </iconSet>
    </cfRule>
    <cfRule type="cellIs" dxfId="169" priority="260" operator="lessThan">
      <formula>0</formula>
    </cfRule>
    <cfRule type="cellIs" dxfId="168" priority="261" operator="greaterThan">
      <formula>0</formula>
    </cfRule>
  </conditionalFormatting>
  <conditionalFormatting sqref="P71 P98:P110">
    <cfRule type="iconSet" priority="262">
      <iconSet iconSet="3Arrows">
        <cfvo type="percent" val="0"/>
        <cfvo type="num" val="0"/>
        <cfvo type="num" val="0" gte="0"/>
      </iconSet>
    </cfRule>
    <cfRule type="cellIs" dxfId="167" priority="263" operator="lessThan">
      <formula>0</formula>
    </cfRule>
    <cfRule type="cellIs" dxfId="166" priority="264" operator="greaterThan">
      <formula>0</formula>
    </cfRule>
  </conditionalFormatting>
  <conditionalFormatting sqref="J111 P111">
    <cfRule type="expression" dxfId="165" priority="242">
      <formula>"B13="" """</formula>
    </cfRule>
  </conditionalFormatting>
  <conditionalFormatting sqref="J111 P111">
    <cfRule type="cellIs" dxfId="164" priority="241" operator="equal">
      <formula>0</formula>
    </cfRule>
  </conditionalFormatting>
  <conditionalFormatting sqref="P93:P97 J93:J97">
    <cfRule type="expression" dxfId="163" priority="226">
      <formula>"B13="" """</formula>
    </cfRule>
  </conditionalFormatting>
  <conditionalFormatting sqref="P93:P97 J93:J97">
    <cfRule type="cellIs" dxfId="162" priority="225" operator="equal">
      <formula>0</formula>
    </cfRule>
  </conditionalFormatting>
  <conditionalFormatting sqref="J72 P72 P87:P92 J87:J92">
    <cfRule type="expression" dxfId="161" priority="218">
      <formula>"B13="" """</formula>
    </cfRule>
  </conditionalFormatting>
  <conditionalFormatting sqref="J72 P72 P87:P92 J87:J92">
    <cfRule type="cellIs" dxfId="160" priority="217" operator="equal">
      <formula>0</formula>
    </cfRule>
  </conditionalFormatting>
  <conditionalFormatting sqref="J72 J87:J92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72 P87:P92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3:J97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3:P97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81:P85 J81:J85">
    <cfRule type="expression" dxfId="151" priority="186">
      <formula>"B13="" """</formula>
    </cfRule>
  </conditionalFormatting>
  <conditionalFormatting sqref="P81:P85 J81:J85">
    <cfRule type="cellIs" dxfId="150" priority="185" operator="equal">
      <formula>0</formula>
    </cfRule>
  </conditionalFormatting>
  <conditionalFormatting sqref="J73:J80 P73:P80">
    <cfRule type="expression" dxfId="149" priority="178">
      <formula>"B13="" """</formula>
    </cfRule>
  </conditionalFormatting>
  <conditionalFormatting sqref="J73:J80 P73:P80">
    <cfRule type="cellIs" dxfId="148" priority="177" operator="equal">
      <formula>0</formula>
    </cfRule>
  </conditionalFormatting>
  <conditionalFormatting sqref="J73:J80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3:P80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6 P86">
    <cfRule type="expression" dxfId="143" priority="170">
      <formula>"B13="" """</formula>
    </cfRule>
  </conditionalFormatting>
  <conditionalFormatting sqref="J86 P86">
    <cfRule type="cellIs" dxfId="142" priority="169" operator="equal">
      <formula>0</formula>
    </cfRule>
  </conditionalFormatting>
  <conditionalFormatting sqref="J86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6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81:J85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81:P85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4:P58 J54:J58">
    <cfRule type="expression" dxfId="133" priority="162">
      <formula>"B13="" """</formula>
    </cfRule>
  </conditionalFormatting>
  <conditionalFormatting sqref="P54:P58 J54:J58">
    <cfRule type="cellIs" dxfId="132" priority="161" operator="equal">
      <formula>0</formula>
    </cfRule>
  </conditionalFormatting>
  <conditionalFormatting sqref="J53 P53">
    <cfRule type="expression" dxfId="131" priority="154">
      <formula>"B13="" """</formula>
    </cfRule>
  </conditionalFormatting>
  <conditionalFormatting sqref="J53 P53">
    <cfRule type="cellIs" dxfId="130" priority="153" operator="equal">
      <formula>0</formula>
    </cfRule>
  </conditionalFormatting>
  <conditionalFormatting sqref="J53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3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9 P59">
    <cfRule type="expression" dxfId="125" priority="146">
      <formula>"B13="" """</formula>
    </cfRule>
  </conditionalFormatting>
  <conditionalFormatting sqref="J59 P59">
    <cfRule type="cellIs" dxfId="124" priority="145" operator="equal">
      <formula>0</formula>
    </cfRule>
  </conditionalFormatting>
  <conditionalFormatting sqref="J59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9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4:J58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4:P58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60 P60">
    <cfRule type="expression" dxfId="115" priority="138">
      <formula>"B13="" """</formula>
    </cfRule>
  </conditionalFormatting>
  <conditionalFormatting sqref="J60 P60">
    <cfRule type="cellIs" dxfId="114" priority="137" operator="equal">
      <formula>0</formula>
    </cfRule>
  </conditionalFormatting>
  <conditionalFormatting sqref="J60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60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61:J62 P61:P62">
    <cfRule type="expression" dxfId="109" priority="130">
      <formula>"B13="" """</formula>
    </cfRule>
  </conditionalFormatting>
  <conditionalFormatting sqref="J61:J62 P61:P62">
    <cfRule type="cellIs" dxfId="108" priority="129" operator="equal">
      <formula>0</formula>
    </cfRule>
  </conditionalFormatting>
  <conditionalFormatting sqref="J61:J62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61:P62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37:J39 P37:P39">
    <cfRule type="expression" dxfId="103" priority="122">
      <formula>"B13="" """</formula>
    </cfRule>
  </conditionalFormatting>
  <conditionalFormatting sqref="J37:J39 P37:P39">
    <cfRule type="cellIs" dxfId="102" priority="121" operator="equal">
      <formula>0</formula>
    </cfRule>
  </conditionalFormatting>
  <conditionalFormatting sqref="J37:J39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7:P39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41:P45 J41:J45">
    <cfRule type="expression" dxfId="97" priority="114">
      <formula>"B13="" """</formula>
    </cfRule>
  </conditionalFormatting>
  <conditionalFormatting sqref="P41:P45 J41:J45">
    <cfRule type="cellIs" dxfId="96" priority="113" operator="equal">
      <formula>0</formula>
    </cfRule>
  </conditionalFormatting>
  <conditionalFormatting sqref="J40 P40">
    <cfRule type="expression" dxfId="95" priority="106">
      <formula>"B13="" """</formula>
    </cfRule>
  </conditionalFormatting>
  <conditionalFormatting sqref="J40 P40">
    <cfRule type="cellIs" dxfId="94" priority="105" operator="equal">
      <formula>0</formula>
    </cfRule>
  </conditionalFormatting>
  <conditionalFormatting sqref="J40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40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6 P46">
    <cfRule type="expression" dxfId="89" priority="98">
      <formula>"B13="" """</formula>
    </cfRule>
  </conditionalFormatting>
  <conditionalFormatting sqref="J46 P46">
    <cfRule type="cellIs" dxfId="88" priority="97" operator="equal">
      <formula>0</formula>
    </cfRule>
  </conditionalFormatting>
  <conditionalFormatting sqref="J46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6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41:J45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41:P45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47 P47">
    <cfRule type="expression" dxfId="79" priority="90">
      <formula>"B13="" """</formula>
    </cfRule>
  </conditionalFormatting>
  <conditionalFormatting sqref="J47 P47">
    <cfRule type="cellIs" dxfId="78" priority="89" operator="equal">
      <formula>0</formula>
    </cfRule>
  </conditionalFormatting>
  <conditionalFormatting sqref="J47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7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5 P25 P35:P36 J35:J36">
    <cfRule type="expression" dxfId="73" priority="82">
      <formula>"B13="" """</formula>
    </cfRule>
  </conditionalFormatting>
  <conditionalFormatting sqref="J25 P25 P35:P36 J35:J36">
    <cfRule type="cellIs" dxfId="72" priority="81" operator="equal">
      <formula>0</formula>
    </cfRule>
  </conditionalFormatting>
  <conditionalFormatting sqref="J25 J35:J36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5 P35:P36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4:P22 J14:J22">
    <cfRule type="expression" dxfId="61" priority="66">
      <formula>"B13="" """</formula>
    </cfRule>
  </conditionalFormatting>
  <conditionalFormatting sqref="P14:P22 J14:J22">
    <cfRule type="cellIs" dxfId="60" priority="65" operator="equal">
      <formula>0</formula>
    </cfRule>
  </conditionalFormatting>
  <conditionalFormatting sqref="J10:J13 P10:P13">
    <cfRule type="expression" dxfId="59" priority="58">
      <formula>"B13="" """</formula>
    </cfRule>
  </conditionalFormatting>
  <conditionalFormatting sqref="J10:J13 P10:P13">
    <cfRule type="cellIs" dxfId="58" priority="57" operator="equal">
      <formula>0</formula>
    </cfRule>
  </conditionalFormatting>
  <conditionalFormatting sqref="J10:J13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:P13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3 P23">
    <cfRule type="expression" dxfId="53" priority="50">
      <formula>"B13="" """</formula>
    </cfRule>
  </conditionalFormatting>
  <conditionalFormatting sqref="J23 P23">
    <cfRule type="cellIs" dxfId="52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4:J22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4:P22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4 P24">
    <cfRule type="expression" dxfId="43" priority="42">
      <formula>"B13="" """</formula>
    </cfRule>
  </conditionalFormatting>
  <conditionalFormatting sqref="J24 P24">
    <cfRule type="cellIs" dxfId="42" priority="41" operator="equal">
      <formula>0</formula>
    </cfRule>
  </conditionalFormatting>
  <conditionalFormatting sqref="J24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4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6 P26">
    <cfRule type="expression" dxfId="37" priority="34">
      <formula>"B13="" """</formula>
    </cfRule>
  </conditionalFormatting>
  <conditionalFormatting sqref="J26 P26">
    <cfRule type="cellIs" dxfId="36" priority="33" operator="equal">
      <formula>0</formula>
    </cfRule>
  </conditionalFormatting>
  <conditionalFormatting sqref="J26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6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8:P32 J28:J32">
    <cfRule type="expression" dxfId="31" priority="26">
      <formula>"B13="" """</formula>
    </cfRule>
  </conditionalFormatting>
  <conditionalFormatting sqref="P28:P32 J28:J32">
    <cfRule type="cellIs" dxfId="30" priority="25" operator="equal">
      <formula>0</formula>
    </cfRule>
  </conditionalFormatting>
  <conditionalFormatting sqref="J27 P27">
    <cfRule type="expression" dxfId="29" priority="18">
      <formula>"B13="" """</formula>
    </cfRule>
  </conditionalFormatting>
  <conditionalFormatting sqref="J27 P27">
    <cfRule type="cellIs" dxfId="28" priority="17" operator="equal">
      <formula>0</formula>
    </cfRule>
  </conditionalFormatting>
  <conditionalFormatting sqref="J27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7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3 P33">
    <cfRule type="expression" dxfId="23" priority="10">
      <formula>"B13="" """</formula>
    </cfRule>
  </conditionalFormatting>
  <conditionalFormatting sqref="J33 P33">
    <cfRule type="cellIs" dxfId="22" priority="9" operator="equal">
      <formula>0</formula>
    </cfRule>
  </conditionalFormatting>
  <conditionalFormatting sqref="J33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3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8:J32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8:P32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4 P34">
    <cfRule type="expression" dxfId="13" priority="2">
      <formula>"B13="" """</formula>
    </cfRule>
  </conditionalFormatting>
  <conditionalFormatting sqref="J34 P34">
    <cfRule type="cellIs" dxfId="12" priority="1" operator="equal">
      <formula>0</formula>
    </cfRule>
  </conditionalFormatting>
  <conditionalFormatting sqref="J34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4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6:J70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6:P70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111">
    <cfRule type="iconSet" priority="48793">
      <iconSet iconSet="3Arrows">
        <cfvo type="percent" val="0"/>
        <cfvo type="num" val="0"/>
        <cfvo type="num" val="0" gte="0"/>
      </iconSet>
    </cfRule>
    <cfRule type="cellIs" dxfId="3" priority="48794" operator="lessThan">
      <formula>0</formula>
    </cfRule>
    <cfRule type="cellIs" dxfId="2" priority="48795" operator="greaterThan">
      <formula>0</formula>
    </cfRule>
  </conditionalFormatting>
  <conditionalFormatting sqref="P111">
    <cfRule type="iconSet" priority="48796">
      <iconSet iconSet="3Arrows">
        <cfvo type="percent" val="0"/>
        <cfvo type="num" val="0"/>
        <cfvo type="num" val="0" gte="0"/>
      </iconSet>
    </cfRule>
    <cfRule type="cellIs" dxfId="1" priority="48797" operator="lessThan">
      <formula>0</formula>
    </cfRule>
    <cfRule type="cellIs" dxfId="0" priority="4879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2022-04-11T14:08:35Z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